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765" windowWidth="9600" windowHeight="9090" tabRatio="829"/>
  </bookViews>
  <sheets>
    <sheet name="Import_rozvoj_progMR" sheetId="1" r:id="rId1"/>
    <sheet name="Zadatel_vaz" sheetId="2" r:id="rId2"/>
    <sheet name="Tem_oblast_vaz" sheetId="3" r:id="rId3"/>
    <sheet name="Misto_realizace_vaz" sheetId="4" r:id="rId4"/>
    <sheet name="Zadatel" sheetId="5" r:id="rId5"/>
    <sheet name="YOU SHOULD NOT SEE ME" sheetId="12" state="veryHidden" r:id="rId6"/>
    <sheet name="Tem_Oblast" sheetId="6" r:id="rId7"/>
    <sheet name="Misto_realizace" sheetId="7" r:id="rId8"/>
    <sheet name="velikost_dotace" sheetId="8" r:id="rId9"/>
    <sheet name="spolufinancovani" sheetId="9" r:id="rId10"/>
    <sheet name="system" sheetId="10" r:id="rId11"/>
    <sheet name="List1" sheetId="11" r:id="rId12"/>
  </sheets>
  <calcPr calcId="145621"/>
</workbook>
</file>

<file path=xl/calcChain.xml><?xml version="1.0" encoding="utf-8"?>
<calcChain xmlns="http://schemas.openxmlformats.org/spreadsheetml/2006/main">
  <c r="K1" i="1" l="1"/>
</calcChain>
</file>

<file path=xl/sharedStrings.xml><?xml version="1.0" encoding="utf-8"?>
<sst xmlns="http://schemas.openxmlformats.org/spreadsheetml/2006/main" count="1800" uniqueCount="1225">
  <si>
    <t>I. Kritéria programu
Adaptační opatření v lesích České republiky v souvislosti s postupující změnou klimatických podmínek lze shrnout do následujících okruhů: zvýšení druhové, prostorové a genetické diverzity lesních ekosystémů (ovšem s vyloučením nepůvodních, zejména invazních druhů), uplatnění jemnějších způsobů hospodaření a eliminace tlaku zvěře a omezení dalších stresorů zhoršujících důsledky klimatické změny, jako je např. vyloučení nevhodných zásahy do vodního režimu (zvyšovat retenční schopnost krajiny), péče o fyzikální a chemické vlastnosti lesních půd či omezení mechanického poškozování porostů, zejména těžebními a transportními technologiemi.
II. Ostatní podmínky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</si>
  <si>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I.  Předmět a účel podpory
Podprogram 115 167 - Odborná podpora a monitoring
Přesný název: Zajištění podkladových materiálů pro zlepšování přírodního prostředí a monitoring krajinotvorných programů
Nezbytnou podmínkou úspěšné realizace krajinotvorných programů jsou za prvé kvalitní podkladové a osvětové matriály, za druhé pak vyhodnocování efektivnosti programů jak ve vztahu ke způsobu provedení jednotlivých akcí, tak k jejich finanční náročnosti. Tento podprogram bude poskytovat finanční prostředky na provádění monitoringu realizovaných opatření z hlediska jejich ekologického přínosu.
II.  Druh podpory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t>
  </si>
  <si>
    <t>I. Kritéria programu
Podporu lze poskytnout na realizaci opatření:
- zpracování odborných studií (vyhledávací studie pro realizaci opatření v rámci krajinotvorných programů, studie zjištění minimálního stavu podzemní vody, atd.) např. ve vazbě na § 73 ZOPK,
- monitoring a vyhodnocování opatření krajinotvorných programů a stavu předmětů ochrany ZCHÚ a PO z hlediska kvality, efektů a přínosů realizovaných opatření.
II. Ostatní podmínky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</si>
  <si>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MŽP - Podpora obnovy přirozených funkcí krajiny - 115 167 - Odborná podpora a monitoring</t>
  </si>
  <si>
    <t>I.  Předmět a účel podpory
Podprogram 115 166 - Podpora adaptace lesních ekosystémů
Přesný název: Adaptační opatření pro zmírnění dopadů klimatické změny na lesní ekosystémy
Klimatická změna může mít pro lesní hospodářství vážné důsledky. Lesní ekosystémy musí odolávat krátkodobým teplotním a srážkovým extrémům, jejichž četnost narůstá. Postupně klimatická změna v našich podmínkách působí na lesy především negativně zvyšující se teplotou (suchem) a mírně pozitivně rostoucí koncentrací CO2. Navíc je nutno ke změnám prostředí přičíst silné antropogenní působení, tj. především dlouhodobou zátěž ekosystémů průmyslovými emisemi síry a dusíku. Působení klimatické změny hraje zásadní úlohu v případě zhoršování zdravotního stavu hospodářských převážně smrkových lesů v nižších a středních polohách, tedy v oblastech, které představují těžiště produkce dřeva v ČR. Dochází k aktivizaci řady patogenních škůdců, kteří se uplatňují jako iniciační i mortalitní stresor ve smrkových porostech všech věkových stupňů. Nejvýznamnějším rizikovým faktorem z hlediska klimatické změny je sucho, je iniciačním faktorem řady typů chřadnutí. Důsledkem sucha jsou hlavním rizikem živných stanovišť nižších a středních poloh (3. - 5. lesního vegetačního stupně) václavky, kde se podílejí na postupném rozpadu stejnověkých smrkových porostů. Sucho také destabilizuje smrkové porosty na oglejených a vodou ovlivněných stanovištích. Jakýkoli pokles vodní hladiny zde vyvolává přísušky, které vedou k infekci červenou hnilobou a ke snížení statické stability smrkových porostů vůči působení větrů.
Významným rizikem je kolísání teplot a srážek v průběhu celého roku. Rizikovým faktorem jsou vedle letních vysokých teplot a přísušků i prudké výkyvy teploty v zimním období, kdy nezvykle teplá období střídá náhlý pokles teplot. Významná jsou i rizika související s managementem, zejména není vytvořen dostatečný legislativní rámec pro přírodě blízké nepasečné způsoby hospodaření, následkem čehož nejsou v lesnickém provozu v žádoucí míře využívány.
Podporu lze poskytnout na realizaci opatření:
- opatření pro zlepšování druhové, věkové nebo prostorové skladby lesních porostů, včetně likvidace invazních druhů,
- opatření za účelem bezpečného ponechání dřevní hmoty v lese,
- ponechání výstavků stanovištně původních dřevin na dožití a následnému přirozenému rozkladu po těžbě v lesním porostu,
- zpracování lesních hospodářských plánů (dále jen „LHP“) pro hospodářskou úpravu nepasečných forem hospodaření v národních parcích a jejich ochranných pásmech
II.  Druh podpory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t>
  </si>
  <si>
    <t>MŽP - Podpora obnovy přirozených funkcí krajiny - 115 166 - Podpora adaptace lesních ekosystémů</t>
  </si>
  <si>
    <t>I. Kritéria programu
Probíhající a očekávaná změna podnebí ovlivní biologickou rozmanitost na všech třech základních úrovních (geny/jedinci, populace/druhy, společenstva/ekosystémy/krajina).
Ekosystémy a společenstva na změnu podnebí obvykle nereagují jako celky, ale zejména prostřednictvím druhů, které je vytvářejí. U planě rostoucích rostlin a volně žijících živočichů může změna podnebí vést ke změnám areálu rozšíření, zvýšené pravděpodobnosti vyhynutí nebo vyhubení, změnám v načasování rozmnožování či změnám v sezónních migracích a dalších životních projevů, u rostlin také ke změnám v délce vegetační sezóny. Probíhající a očekávaná změna podnebí podpoří šíření invazních nepůvodních druhů, tj. nepůvodních druhů, jehož vysazení, zavlečení nebo šíření ohrožuje biologickou rozmanitost, konkrétně jiné druhy, biotopy nebo i celé ekosystémy.
K adaptaci nelesních ekosystémů a zejména v dnešní krajině vzácných či ohrožených typů společenstev (která však mohou být významná z hlediska ekosystémových služeb apod.) je nezbytné zajistit zachování nebo obnovu dostatečné plochy přírodních a přírodě blízkých společenstev v celém jejich spektru a to v určitém zastoupení i v jinak zkulturněné krajině.
Pozornost musí být věnována také šíření invazních druhům, které mohou nejen ohrožovat přírodní a přírodě blízká společenstva a druhy, ale v podmínkách ovlivněných klimatickou změnou mohu představovat ohrožující faktor jak pro přírodu obecně, tak i pro možnost efektivního hospodářského využívání krajiny - je tedy nezbytné zajistit opatření k systémové eradikaci nebo alespoň dlouhodobé kontrole nejvýznamnějších invazních druhů. Kumulaci vlivu klimatických změna a antropogenních zásahů v krajině na živočišnou složku je možné z části omezit zajištěním migrační prostupnosti překážek v krajině.
II. Ostatní podmínky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</si>
  <si>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MŽP - Podpora obnovy přirozených funkcí krajiny - 115 165 - Podpora adaptace nelesních ekosystémů</t>
  </si>
  <si>
    <t>I.  Předmět a účel podpory
Podprogram 115 165 - Podpora adaptace nelesních ekosystémů
Přesný název: Adaptační opatření pro zmírnění dopadů klimatické změny na nelesní ekosystémy
Oteplení zvyšuje evapotranspiraci, tj. zvyšuje riziko rozšíření ploch trpících suchem, kterémají minimální ochlazující schopnost v krajině a v nízké míře podporují tvorbu srážek.
Změny půdního klimatu budou mít vliv nejen na rostlinný kryt a biologickou složku půdy; ovlivněn bude mj. proces vzlínání podzemní vody a za hranice únosnosti se dále bude stupňovat i tlak na zbytky vzácných přírodě blízkých ekosystémů. Zejména ekosystémy vyšších poloh nejsou na takové změny připraveny. Zastoupení organické hmoty v půdě umožňuje zadržet 4-5 násobně větší objem vody než srovnatelný podíl jílu. Suché a teplé podmínky však způsobují rychlý rozklad organické hmoty.
Změna klimatu může mít dopad na šíření invazních druhů a udržitelné využívání biodiverzity v obhospodařovaných ekosystémech. Nedostatečně pružné ekosystémy, ohrožené ztrátou biodiverzity, nemusí snést přídavnou zátěž v podobě změny klimatu, což se může projevit i v zajištění ekosystémových služeb jako produkce potravin. Zdravý ekosystém s dostatečnou biodiverzitou může zrušit negativní účinky klimatických změn na druhy dané lokality.
Biomasa porostů druhově bohatších bude odolnější k suchu než biomasa porostů druhově chudých. Změna klimatu může přímo ovlivňovat rozšíření rostlinných a živočišných druhů, včetně invazních druhů, zejména snížením dostupnosti vodních zdrojů a zmenšením životního prostředí zejména druhů vázaných na vodní prostředí.
Podporu lze poskytnout na realizaci opatření:
- tvorba a obnova ekostabilizačních prvků v krajině,
- tvorba a obnova biotopů pro zvláště chráněné druhy,
- opatření k omezování fragmentace krajiny a podpoře migrační prostupnosti krajiny s výjimkou výstavby rybích přechodů,
- likvidace invazních druhů.
II.  Druh podpory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t>
  </si>
  <si>
    <t>I. Kritéria programu
Z ekosystémového hlediska je potřebné v rámci adaptace na tyto změny upřednostňovat široce diverzifikovaná, přírodě blízká opatření k zpomalení odtoku srážkové vody z krajiny, zlepšení infiltrace vody do podzemních kolektorů i k omezení negativních dopadů zvýšeného výskytu extrémních klimatických jevů. Jedná se např. o obnovu hydrologického režimu v minulosti odvodněných rašelinišť a jiných mokřadů, revitalizace upravených vodních toků, obnovu a tvorbu tůní aj. V případě mokřadů (a zejména rašelinišť) je z hlediska adaptace na klimatické změny významný rovněž fakt, že se jedná o velmi efektivní a dlouhodobé kolektory uhlíku, a jejich obnova tak není jen následnou reakcí na probíhající změny, ale přispívá zároveň přímo i k jejich omezení nebo zpomalení.
Kromě adaptačních opatření v krajině obecně je nezbytné se specificky věnovat vodním tokům a dopadům klimatických změn na jejich biologickou složku. Předpokládané výrazné změny v množství a intenzitách průtoků vody v tocích, teplotní změny aj. mohou mít zásadní vliv na složení rybích společenstev i dalších organismů v tocích, což kromě dopadů na strukturu a funkci ekosystémů může přinést i dopady socioekonomické. Jedním z opatření umožňujícím omezit tato rizika je obnova hydromorfologického kontinua toků (výstavbou rybích přechodů, odstraňováním nadbytečných technických překážek na tocích atp.).
II. Ostatní podmínky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</si>
  <si>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MŽP - Podpora obnovy přirozených funkcí krajiny - 115 164 - Podpora adaptace vodních ekosystémů</t>
  </si>
  <si>
    <t>I.  Předmět a účel podpory
Podprogram 115 164 - Podpora adaptace vodních ekosystémů
Přesný název: Adaptační opatření pro zmírnění dopadů klimatické změny na vodní ekosystémy
Podle scénářů změny klimatu bude docházet k celoročnímu zvyšování teploty vzduchu, zároveň dojde ke změně ročního chodu srážek, v letním období srážky poklesnou, v zimě vzrostou. Poklesne průměrná zásoba vody v půdě, průměrná délka období s nedostatkem půdní vody se prodlouží. Tyto změny, zejména současné zvýšení teplot a pokles srážek v letním období, budou mít negativní vliv na vodní režim krajiny a vodních toků, zejména v teplých oblastech s dlouhodobými nízkými úhrny srážek. Podle výsledků získaných z výstupů různých klimatických scénářů může kolem roku 2085 na velkých tocích poklesnout průměrný odtok vody o 10 - 40%. Pokles minimálních průtoků v letních a podzimních měsících je ještě významnější. Menší vodní toky mohou dokonce v období hydrologického sucha vyschnout a stát se občasnými vodními toky. Pokles odtoku povrchové vody bude doprovázet i pokles hladiny podzemní vody, a to i v hydrogeologických strukturách s velkou zásobní kapacitou.
Změny hydrologické bilance způsobené oteplením a změnou sezónního rozložení srážek budou mít podstatný vliv na krajinu, ekosystémy v ní žijící i na činnost člověka v krajině. V letních a podzimních obdobích klesne zásoba vody v půdě, zvýší se četnost i intenzita zemědělského i hydrologického sucha. Poklesnou hladiny podzemní vody, klesne vydatnost vodních zdrojů, v některých oblastech bude nedostatek kvalitní pitné vody. Pokles celkového odtoku a drastický pokles minimálních průtoků povede k tomu, že v tocích nebudou zachovány minimální ekologické průtoky. Pokles výšky hladiny podzemní vody přispěje k vysušování krajiny. V údolních nivách bude pokles hladiny v tocích spojen s poklesem výšky hladiny podzemní vody, zmenší se dotace vláhy v půdě vzlínáním podzemní vody.
Podporu lze poskytnout na realizaci opatření:
- opatření přispívající ke zlepšování přirozených funkcí vodních toků, včetně obnovy jejich migrační prostupnosti,
- obnova nebo tvorba mokřadů a tůní, výstavba, obnova nebo rekonstrukce vodních nádrží přírodě blízkého charakteru s cílem zlepšení retenční schopnosti krajiny a podpory biodiverzity
- zakládání a revitalizace prvků systému ekologické stability vázaných na vodní režim.
II.  Druh podpory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t>
  </si>
  <si>
    <t>I. Kritéria programu
Vlastní statut záchranných programů byl v České republice oficiálně zaveden v roce 1992 ZOPK. Po dobu platnosti zákona bylo dosud ministerstvem přijato 9 záchranných programů: mezi lety 1998 - 2007 to byly programy pro rysa ostrovida (Lynx lynx), tetřeva hlušce (Tetrao urogallus), perlorodku říční (Margaritifera margaritifera), rdest dlouholistý (Potamogeton praelongus) a matiznu bahenní (Angelica palustre). Tři posledně zmíněné programy  (perlorodka, rdest, matizna) jsou stále realizovány. Nově byly v průběhu roku 2008 přijaty dlouhodobě připravované záchranné programy pro hořec jarní (Gentiana verna), hvozdík písečný český (Dianthus arenarius subsp. bohemicus), sysla obecného (Spermophilus citellus) a užovku stromovou (Zamenis longissimus). Celá řada dalších rostlinných a živočišných druhů je ohrožena takovou měrou, že pro ně přijetí záchranného programu v nejbližší budoucnosti je velmi potřebné (např. hořeček český, hnědásek osikový a chrastavcový a další) a stejně tak existuje skupina druhů, pro něž je důležité zajistit zpracování programů péče (např. velké šelmy, vydra říční či bobr evropský v jehož případě je především nezbytné zajistit soulad mezi jeho ochranou a rizikem škod vznikajících jeho návratem do krajiny).
II. Ostatní podmínky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</si>
  <si>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I.  Předmět a účel podpory
Podprogram 115 163 - Podpora záchranných programů a programů péče
Přesný název: Realizace a příprava záchranných programů a programů péče o zvláště chráněné druhy rostlin a živočichů
Záchranné programy pro zvláště chráněné druhy rostlin a živočichů (viz vyhláška č. 395/1992 Sb., v platném znění) jsou zajišťovány orgány ochrany přírody s cílem vytvořit speciální péčí takové podmínky pro populace cílových druhů, které by vedly ke snížení stupně jejich  ohrožení (§ 52 ZOPK).
Záchranné programy představují komplex aktivních opatření na ochranu druhů in situ, doplňovaná opatřeními ex situ (chovem či pěstováním v kultuře). Nejsou tedy jen záchranným pěstováním nebo umělým odchováváním jedinců a následným vysazováním či vypouštěním do volné přírody, jak bývá někdy mylně chápáno, ale zvláštní důraz je zde kladen na provázanost obou typů opatření, in situ a ex situ.
Kromě záchranných programů ve vlastním slova smyslu, jsou v souladu s aktuálními  potřebami i trendy v ochraně přírody připravovány tzv. programy péče, které se zaměřují na druhy ohrožené nižší měrou, avšak s existujícím rizikem změny tohoto stavu nebo druhy vyžadující komplexní koordinovaný přístup z důvodu jejich socioekonomického významu nebo dopadů.
Podporu lze poskytnout na realizaci opatření:
- realizace záchranných programů přijatých ministerstvem pro zvláště chráněné druhy rostlin a živočichů (§ 52 ZOPK),
- realizace programů péče pro zvláště chráněné druhy, přijatých ministerstvem,
- příprava nových záchranných programů a programů péče pro zvláště chráněné druhy stanovené ministerstvem, včetně sběru a zpracování nezbytných podkladových údajů.
II.  Druh podpory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t>
  </si>
  <si>
    <t>MŽP - Podpora obnovy přirozených funkcí krajiny - 115 163 - Realizace a příprava záchranných programů a programů péče o zvláště chráněné druhy rostlin a živočichů</t>
  </si>
  <si>
    <t>I. Kritéria programu
Podprogram 115 162 - Podpora péče o ZCHÚ, PO, EVL
Přesný název: Zajištění povinností orgánů ochrany přírody ve vztahu k zvláště chráněným územím a zajišťování opatření k podpoře předmětů ochrany ptačích oblastí a evropsky významných lokalit
Plán péče shrnuje podstatné odborné údaje o zvláště chráněném území (dále „ZCHÚ“) týkající se stavu druhů, a jejich populací, stav ekosystémů, historický vývoj území, vlivy na území, dosavadní péči, způsob hospodaření a na základě jejich vyhodnocení určuje koncepci péče, aby bylo dosaženo cílů ochrany.
Plán péče obsahuje konkrétní návrhy opatření, jejichž realizace se předpokládá v období jeho platnosti (zpravidla 10-15 let) s cílem zachovat nebo zlepšit stav předmětu ochrany v ZCHÚ.
Plán péče se zpracovává i pro ochranné pásmo ZCHÚ, aby bylo jádrové území zabezpečeno před nepříznivými vlivy z okolí. Plán péče slouží jako podklad pro zpracování jiných druhů plánovacích dokumentů (např. územně plánovací dokumentace, plány oblastí povodí). Orgány ochrany přírody se musí při zajišťování péče o zvláště chráněné území řídit schváleným plánem péče.
Zpracování plánů péče o národní parky, chráněné krajinné oblasti, národní přírodní rezervace a národní přírodní památky zajišťuje Ministerstvo životního prostředí (dále jen „ministerstvo“) prostřednictvím Agentury ochrany přírody a krajiny ČR (dále jen „AOPK ČR“) (kromě plánů péče národních parků). Plány péče o přírodní rezervace a přírodní památky na území chráněných krajinných oblastí zajišťují jejich správy, mimo území chráněných krajinných oblastí, krajské a újezdní úřady ve své územní působnosti. V praxi plány péče často zpracovávají odborně způsobilé právnické nebo fyzické osoby.
Podle § 42 ZOPK musí orgán ochrany přírody každé vyhlašované ZCHÚ oznámit Katastrálnímu úřadu, což obnáší vyhotovení záznamu podrobného měření změn pro určení hranice ZCHÚ a jeho ochranného pásma, vyhotovení souřadnic lomových bodů hranice, geodetické vytyčení hranic ZCHÚ a ochranného pásma, případně vyhotovení geometrického plánu pro oddělení části parcely za účelem výkupu pozemku v ZCHÚ, změny druhu pozemku či způsobu využití.
II. Ostatní podmínky
Vyhlášené ZCHÚ musí být v terénu označeno tabulemi se státním znakem a pruhovým značením z důvodu usměrnění chování veřejnosti, osvěty a výchovy a případného vymáhání sankcí v případě porušení ochranných podmínek.
V případě ptačích oblastí (PO) vyhlašovaných v souladu s požadavky Směrnice Rady 79/409/EHS o ochraně volně žijících ptáků a § 45e ZOPK, představují určitou obdobou plánů péče tzv. soubory doporučených opatření, zpracovávané v případě potřeby (zejména tam kde se ptačí oblast nepřekrývá s existujícím ZCHÚ) podle § 45e ZOPK.
Dle § 38 odst. 6 ZOPK realizaci péče o zvláště chráněná území a jejich ochranná pásma zajišťují orgány ochrany přírody příslušné ke schválení plánu péče, přitom postupují podle schváleného plánu péče (včetně zajištění provozu návštěvnických středisek).</t>
  </si>
  <si>
    <t>I.  Předmět a účel podpory
Podprogram 115 162 - Zajištění povinností orgánů ochrany přírody ve vztahu ke zvláště chráněným územím a zajišťování opatření k podpoře předmětů ochrany ptačích oblastí a evropsky významných lokalit v rámci programu Podpora přirozených funkcí krajiny slouží k financování specifických opatření ve vztahu k ZCHÚ, PO a EVL jako jsou managementová opatření v souladu s dokumentacemi upravující péči o tato území (plán péče, soubor doporučených opatření), značení hranic, příprava plánovacích dokumentů či zajištění provozu návštěvnických středisek. 
Podporu lze poskytnout na realizaci opatření:
- příprava plánovacích dokumentů pro ZCHÚ a PO v souladu s vyhl. č. 60/2008 Sb. a schválenými metodikami
- příprava dokumentace pro vyhlašování a změny ZCHÚ a PO v souladu s vyhl. č. 60/2008 Sb. a zaměření hranic ZCHÚ,
- příprava podkladů pro zřizování smluvně chráněných území ministerstvem (§ 39 ZOPK),
- označování zvláště chráněných území dle § 42 odst. 4 a 5., památných stromů podle § 47 odst. 2., smluvně chráněných území dle § 39 odst. 2. ZOPK a ptačích oblastí dle §45e odst.7,
- opatření realizovaná v souladu se schváleným plánem péče, souboru doporučených opatření dle § 38 § 45e ZOPK, zajištění provozu návštěvnických středisek nebo opatření vyplývajících ze smlouvy uzavřené dle §39, §45e odst. 6, §68 (§69).
II.  Druh podpory
Maximální výše pro opatření k podpoře předmětů ochrany PO a EVL: neomezena, 1 mil. Kč 
Dotace je účastníku programu poskytována až do výše 100% celkových nákladů akce.
U žádného z realizovaných opatření není cílem zisk.
III. Organizační zabezpečení
Žádost bude možné předložit na příslušném regionálním pracovišti Agentury ochrany přírody a krajiny ČR v rámci stávajícího programu “Podpora obnovy přirozených funkcí krajiny“ u nestavebních akcí do 30. září a u akcí stavebních až do konce roku 2013.
Příjemcem finančních prostředků z Programu mohou být následující typy subjektů:
- podprogram 115 162, 115 163 a 115 167: Agentura ochrany přírody a krajiny ČR, správy národních parků
- podprogram 115 164, 115 165 a 115 166: fyzické osoby, právnické osoby, obecně prospěšné organizace, územní samosprávné celky (obce a kraje), občanská sdružení, svazky obcí, příspěvkové organizace, organizační složky státu, státní organizace a státní podniky.</t>
  </si>
  <si>
    <t>I. Kritéria programu
Další podmínky programu
- každého projektu se musí zúčastnit alespoň jeden účastník z české strany a jeden účastník z izraelské strany, kteří nemají stejného vlastníka či zřizovatele
-doba řešení projektu nesmí přesáhnout 3 kalendářní roky od data vydání Rozhodnutí o poskytnutí institucionální podpory
- výzkumná instituce se na projektu VaV může podílet maximálně 30 % celkových způsobilých nákladů projektu.
II. Ostatní podmínky
Uchazeč o podporu
- uchazečem o institucionální podporu může být pouze podnik všech velikostí
- možnost spolupráce s veřejnou vysokou školou, veřejnou výzkumnou institucí anebo dalšími výzkumnými subjekty, které lze kvalifikovat jako výzkumné organizace
- výzkumné instituce samotné nemohou být uchazeči o institucionální podporu
- uchazeč musí splňovat podmínky způsobilosti dle zákona č.130/2002 Sb.(např. prokazuje odborné předpoklady k řešení projektu, oprávnění k činnosti,bezdlužnost, nesmí být v likvidaci, aj.)</t>
  </si>
  <si>
    <t>MŽP - Podpora obnovy přirozených funkcí krajiny - 115 162 - Podpora péče o ZCHÚ, PO, EVL</t>
  </si>
  <si>
    <t>http://www.czechinvest.org/1program-geshermost</t>
  </si>
  <si>
    <t>MPO - Program GESHER/MOST -V. výzva programu</t>
  </si>
  <si>
    <t>I. Kritéria programu
Při realizace těchto aktivit je nezbytné věnovat pozornost zavádění inovativních a efektivních
forem organizace práce.
- První podmínkou podání žádosti o finanční podporu je partnerství obou stran sociálního dialogu, tzn., že žadatel o finanční podporu musí být v rámci projektu v partnerství se sociálním partnerem z opačné strany bipartity na stejné úrovni, pokud zde partner existuje.
- Druhou podmínkou je doložení analýz potřebnosti cílů projektu specifikovaných v projektové žádosti v závislosti na dané cílové skupině. Analýzu potřebnosti je nutné přiložit k projektové žádosti.
- Třetí podmínkou pro žadatele typu a) je zaměření aktivit specifikovaných v projektové žádosti na národní úroveň s dopadem na odvětvovou, regionální a podnikovou úroveň sociálního dialogu.
- Třetí podmínkou pro žadatele typu b) je zaměření aktivit specifikovaných v projektové žádosti na národní úroveň s dopadem na odvětvovou nebo regionální nebo podnikovou úroveň sociálního dialogu, případně kombinaci uvedených.
II. Ostatní podmínky
Vymezení žadatelů o finanční podporu:
a)
- Svaz průmyslu a dopravy ČR
- Konfederace zaměstnavatelských a podnikatelských svazů ČR
- Českomoravská konfederace odborových svazů
- Asociace samostatných odborů
Podporovány budou aktivity podle bodu 3.1.1 této výzvy.
b)
- organizace zaměstnavatelů a odborové organizace, které mají uzavřenou kolektivní smlouvu vyššího stupně alespoň měsíc před vyhlášením výzvy a její platnost je minimálně do konce roku 2013.
Podporovány budou aktivity podle bodu 3.1.2 této výzvy.
Pokud jsou organizace v bodě 3.3 b) žadateli projektu, nemohou se již účastnit obdobných aktivit projektu prostřednictvím organizací v bodě 3.3 a).
Tito oprávnění žadatelé musí být přímo zodpovědní za přípravu a řízení projektu, nesmí působit jako prostředníci.
Role partnera, včetně jeho podílu na konkrétních aktivitách projektu popř. části prostředků finanční podpory, musí být popsána žadatelem již v Žádosti o finanční podporu z OP LZZ,
konkrétně v části Způsob zapojení partnerů do realizace projektu. V případě, že příjemce dotace předpokládá poukázat část poskytnuté finanční podpory partnerům, musí být v rámci rozpočtu projektu jasně vymezeny náklady jednotlivých partnerů na realizaci projektu. To znamená, že položky rozpočtu, které náleží partnerovi, musí být označeny názvem partnera, aby bylo jasně dohledatelné partnerovo financování. V případě realizace projektu s partnery je žadatel povinen zajistit, aby vztahy mezi ním a jeho partnery odpovídaly podmínkám a principům partnerství uvedených v Příručce pro žadatele z OP LZZ.</t>
  </si>
  <si>
    <t>I.  Předmět a účel podpory
Specifické cíle:
- Zvýšení povědomí o sociálním dialogu na odvětvové a podnikové úrovni,
- zvýšení kapacit sociálních partnerů (s důrazem na regionální a odvětvovou úroveň),
- spolupráce sociálních partnerů a podpora sociálního dialogu v kontextu dalšího vzdělávání a kolektivního vyjednávání,
- zkvalitnění a zintenzivnění přenosu informací z tripartity směrem na regionální, odvětvovou a podnikovou úroveň,
- podpora a nastolení sociálního smíru prostřednictvím kolektivního vyjednávání,
- podpora poradenské činnosti sociálních partnerů.
II.  Druh podpory
Omezení výše finanční podpory na jeden projekt:
a) sociální partneři, kteří jsou definováni Radou hospodářské a sociální dohody ČR,
Minimální výše podpory na jeden projekt: 10 mil. Kč.
Maximální výše podpory na jeden projekt: 30 mil. Kč.
b) organizace zaměstnavatelů a odborové organizace, které mají mezi sebou uzavřenou kolektivní smlouvu vyššího stupně (KSVS)
Minimální výše podpory na jeden projekt: 5 mil. Kč.
Maximální výše podpory na jeden projekt: 14 879 496 Kč.
Uvedené limity pro výši podpory se týkají pouze způsobilých výdajů. Výší podpory se rozumí částka poskytnutá projektu z veřejných zdrojů (nikoli celkové náklady projektu).
III. Organizační zabezpečení
Výzva platí od: 15. květen 2013 v 15:00 do: 31. prosinec 2013 v 12:00 
- Žádosti je možné podávat od 15. 5. 2013
- Ukončení příjmu žádostí: do vyčerpání celkové částky určené pro tuto výzvu, nejdéle však do 31.12. 2013 do 12:00. Termíny dílčích uzávěrek budou zveřejněny na www.esfcr.cz, a to u výzvy B9. Předběžný termín vyhlášení výsledků je do třech měsíců od ukončení dílčího příjmu žádostí o finanční podporu z OPLZZ. Žádosti doručené po termínu uzavření výzvy (po 31. 12. 2013 po 12:00) budou automaticky vyřazeny (pro žádosti doručované poštou není rozhodující datum razítka na obálce, ale datum a čas doručení žádosti).
Dokumenty pro úspěšné zpracování žádosti: dokumenty tvořící „Desatero OP LZZ“ vždy v poslední platné verzi zveřejněné na http://www.esfcr.cz/folder/4767/.
Kontaktní osoby:
Jméno osoby: Bc. Lucie Rossinski
Telefon: +420 950 195 678
E-mail: lucie.rossinski@mpsv.cz
Jméno osoby: Ing. Helena Ptáková
Telefon: +420 950 195 775
E-mail: helena.ptakova@mpsv.cz</t>
  </si>
  <si>
    <t>http://www.esfcr.cz/vyzva-b9</t>
  </si>
  <si>
    <t>ESFČR - B9 -OPLZZ - Posilování sociálního dialogu a budování kapacit sociálních partnerů</t>
  </si>
  <si>
    <t>Česká Lípa - Program "DČOV Častolovice"</t>
  </si>
  <si>
    <t>I. Kritéria programu
Žadatelé: fyzická osoba, která splňuje následující požadavky:
- je občanem České republiky
- je zletilá a způsobilá k právním úkonům
- vlastní nemovitost (nebo její část) pro bydlení nebo rekreaci v k.ú. Častolovice u České Lípy
- má trvalý pobyt na území města Česká Lípa
- nemá splatné závazky vůči Městu Česká Lípa
II. Ostatní podmínky
V případě, že nemovitost má spoluvlastníky, podávají žádost všichni spoluvlastníci, přičemž alespoň jeden z nich musí splňovat všechny požadavky kladené tímto programem na příjemce příspěvku a splnění podmínky bezdlužnosti vůči Městu Česká Lípa je vyžadováno od všech spoluvlastníků nemovitosti. Příspěvek, jak je dále uvedeno, bude v případě splnění všech podmínek ze strany žadatelů poskytnut na jednu nemovitost pouze jednou a to společně všem spoluvlastníkům nemovitosti na základě jedné smlouvy mezi poskytovatelem příspěvku a všemi vlastníky nemovitosti současně.
V případě vlastnictví nemovitosti manželi, kdy nemovitost náleží do společného jmění manželů, může žádost podat pouze jeden z manželů, který musí splňovat všechny požadavky kladené tímto programem. Podmínku bezdlužnosti vůči městu Česká Lípa musí splňovat oba manželé. Příspěvek je potom poskytnut oběma manželům současně na základě jedné smlouvy mezi nimi a poskytovatelem příspěvku.</t>
  </si>
  <si>
    <t>http://www.mucl.cz/customers/mucl/ftp/File/ORMI/Projekty/Program%20D%C4%8COV%20%C4%8Castolovice.pdf</t>
  </si>
  <si>
    <t>I.  Předmět a účel podpory
Cílem programu je umožnění optimální likvidace splaškových odpadních vod z domácností v Častolovicích a zlepšení ochrany životního prostředí v této části města prostřednictvím domovních čistících zařízení odpadních vod splňujících požadavky platné legislativy na ochranu životního prostředí.
Příspěvek bude poskytován na pořízení čistících zařízení odpadních vod, která vyžadují povolení k nakládání s vodami a stavební povolení, nebo na pořízení takových zařízení, která mají odpovídající certifikaci a je možné je provádět na základě ohlášení příslušnému správnímu orgánu.
II.  Druh podpory
Účelová investiční dotace
Maximální výše dotace: 100 000,- Kč
Podíl dotace: 85%       
III. Organizační zabezpečení
Ukončení příjmu žádostí: 
- I. termín:  žádosti podané do 30.6.2013, vyhodnocení žádostí do 30.9.2013
- II. termín: žádosti podané od 1.7. do 30.9.2013, vyhodnocení žádostí do 31.12.2013
- III. termín: žádosti podané od 1.10. do 31.12.2013, vyhodnocení žádostí do 30.4.2014 
Žádost o poskytnutí příspěvku může podat každý oprávněný žadatel a to výhradně písemně na formuláři, který je přílohou č. 1 tohoto programu. Žádost se podává poštou na adresu poskytovatele či osobním podáním na podatelně MěÚ Česká Lípa. Žadatel je plně odpovědný za správnost všech údajů uvedených v žádosti. Poskytovatel příspěvku je oprávněn ověřit si veškeré informace uvedené v žádosti. Povinné přílohy - viz Pravidla.
Kontaktní osoba: RNDr. Růžena Konvalinová, konvalin@mucl.cz, 487 881 217</t>
  </si>
  <si>
    <t xml:space="preserve">I.  Předmět a účel  podpory
Fond Partnerství je zaměřen na podporu spolupráce a výměnu zkušeností mezi českými subjekty a švýcarskými subjekty.
Sub-projekty musí být předloženy v rámci partnerství a budou:
- přispívat k řešení specifických problémů v České republice v souladu s cíli definovanými v Rámcové dohodě;
- posilovat kapacity oprávněných žadatelů výměnou a přenosem zkušeností a dobré praxe mezi partnerskými subjekty;
- přispívat svými aktivitami k posilování bilaterálních partnerství.
Aktivity podporované z Fondu Partnerství jsou následující :
- Asistence švýcarských expertů při přenosu a výměně zkušeností mezi partnerskými subjekty v ČR;
- Semináře v ČR - pořádané a realizované ve spolupráci se švýcarskou partnerskou institucí;
- Semináře ve Švýcarsku – řádně zdůvodněná účast českých zástupců na seminářích a workshopech ve Švýcarsku organizovaných švýcarskou partnerskou institucí (téma musí odpovídat oboru činnosti žadatele a musí mít jasný přínos pro jeho činnost);
- Studijní cesty - řádně zdůvodněný pobyt českých zástupců ve Švýcarsku, který je organizován švýcarskou partnerskou institucí (téma musí odpovídat oboru činnosti žadatele a musí mít jasný přínos pro jeho činnost);
- Doplňující aktivity - nezbytné k dosažení stanovených výsledků aktivit sub-projektu a celkového cíle (vybavení, materiál, případně s tímto spojené drobné stavební práce) budou řádně zdůvodněny a doloženy.
II.  Druh podpory
Granty na sub-projekty z Fondu Partnerství budou udělovány do výše max. 90 % celkových oprávněných nákladů v závislosti na zdroji spolufinancování. Granty na sub-projekty budou ve výši od min. 170 000 CZK do max. 4,3 milionu CZK. Výše grantu pro každou žádost bude posuzována individuálně.
Na grant nevzniká žadateli právní nárok.
Výše grantu může dosáhnout maximálně:
- 60 % celkových oprávněných nákladů - pokud není spolufinancování zajištěno z veřejných zdrojů, výše spolufinancování je minimálně 40 %.
- 85 % celkových oprávněných nákladů - pokud je spolufinancování zajištěno z veřejných zdrojů (státního, regionálních nebo místních rozpočtů), je výše spolufinancování minimálně 15 %.
- 90 % celkových oprávněných nákladů – v případě, že je sub-projekt předkládán nestátní neziskovou organizací (včetně církevních organizací a sociálních partnerů - (národně uznávané odborové svazy a svazy zaměstnavatelů)), výše spolufinancování je minimálně 10 %.
III. Organizační  zabezpečení
Žádosti budou předkládány průběžně počínaje prvním dnem vyhlášení průběžné výzvy. Posouzení oprávněnosti, hodnocení kvality a udělování grantu bude probíhat v 4-měsíčních intervalech. Žádosti předložené po posledním datu 2. měsíce daného intervalu budou hodnoceny vždy v rámci dalšího 4 měsíčního období.
Žádosti budou zpracovány v češtině, v CZK a na předepsaném formuláři.
Formulář žádosti o grant z Fondu Partnerství naleznete zde. (proklik na přílohu 1 žádost + přílohy 1.1-1.4)
Pro výzvu je stanoven fixní kurz 1 CHF = 17,232 CZK.
Formulář žádosti
Veškeré další informace pro zpracování žádosti o grant z Fondu Partnerství jsou uvedeny v Pokynech pro žadatele a ve Vzoru formuláře žádosti.
Tyto dokumenty jsou ke stažení na www.swiss-contribution.cz v sekci – Fond Partnerství.
Kompletní žádosti v českém jazyce lze předkládat průběžně a termíny uzávěrek jsou k dispozici na uvedeném odkaze a to nejpozději do v 19 cyklu do 25.11.2015 http://www.mfcr.cz/cps/rde/xbcr/mfcr/Terminy_pro_predkladani_a_hodnoceni_zadosti_aktualizace2011_pdf.pdf
Adresa pro doručení:
Ministerstvo financíCentrum pro zahraniční pomoc – příprava a koordinace (odd. 585)
Letenská 15, 118 10 Praha 1
E-mailová adresa pro zaslání elektronické verze: czp-swiss@mfcr.cz
Dotazy je možné zasílat elektronicky na adresu: czp-swiss@mfcr.cz . Odpověď bude odeslána do 10 kalendářních dnů.
Vzhledem k tomu, že alokace určená na Fond Partnerství je již téměř vyčerpána, a také vzhledem k počtu předložených žádostí v aktuálním 11. kole, pozastavuje NKJ otevřenou výzvu Fondu Partnerství ke dni 26. 3. 2013. Další kolo (12. kolo) pro příjem a hodnocení žádostí bude otevřeno pravděpodobně v listopadu 2013, po kalkulaci zbývajících prostředků v rámci Fondu Partnerství.
Žádosti, které byly předloženy k 25. 3. 2013, budou posouzeny a hodnoceny standardním způsobem ve stanoveném termínu.
</t>
  </si>
  <si>
    <t xml:space="preserve">Zlínský kraj - Příspěvek na úhradu zvýšených nákladů spojených s vyhotovením digitální formy dat lesního hospodářského plánu </t>
  </si>
  <si>
    <t>I. Kritéria programu
Žadatelé: vlastník lesa nebo osoba, na kterou se podle zvláštního právního předpisu vztahují práva a povinnosti vlastníka lesa
II. Ostatní podmínky
Podmínky přiznání příspěvku:
- platnost stávajícího plánu končí v roce 2012, v případě sloučení několika plánů žadatele končí platnost v roce 2012 alespoň jednoho z nich. Za splnění této podmínky se považuje i případ, kdy povinnost vyhotovení plánu vznikne žadateli v důsledku majetkových změn či změn charakteru nemovitosti, dále se za splnění této podmínky považuje i případ, kdy žadateli skončila platnost plánu již v předchozích letech, žadatel vypracoval návrh nového plánu a probíhá jeho schvalování,
- doba platnosti nově vyhotovovaného plánu nesmí být kratší než 10 let, 
- předání nově vyhotoveného plánu v digitální formě schvalujícímu orgánu státní správy lesů na technickém nosiči dat a souhlas žadatele s využíváním těchto dat pro potřeby orgánů státní správy lesů, včetně jejich uložení do datového skladu organizační složky státu zřízené Ministerstvem zemědělství (Ústav pro hospodářskou úpravu lesů Brandýs nad Labem),
- soulad výstupů s informačním standardem lesního hospodářství v rozsahu povinných položek, které vydává Ministerstvo zemědělství, jehož uveřejnění je oznámeno ve Věstníku Ministerstva zemědělství.</t>
  </si>
  <si>
    <t>http://www.kr-zlinsky.cz/prispevek-na-uhradu-zvysenych-nakladu-spojenych-s-vyhotovenim-digitalni-formy-dat-lesniho-hospodarskeho-planu-pro-ucely-statni-spravy-lesu-dle-prilohy-c-9-k-zakonu-c-504-2012-sb-o-statnim-rozpoctu-cr-na-rok-2013-viz-bod-h--cl-2222.html</t>
  </si>
  <si>
    <t xml:space="preserve">I.  Předmět a účel podpory
Předmět příspěvku: zpracování lesního hospodářského plánu.
Kritéria příspěvku: rozsah zpracování plánu v digitální formě v souladu s platným informačním standardem lesního hospodářství (ISLH).
II.  Druh podpory
Účelová dotace
Způsob výpočtu příspěvku: výše příspěvku se stanoví součinem částky skutečných nákladů na 1 ha dle předložených kopií faktur, maximálně však 300 Kč na 1 ha, a rozlohy lesa v hektarech, které jsou uvedeny v Průvodním listu k lesnímu hospodářskému plánu (LHP).
Výše příspěvku:
- skutečně vynaložené přímé náklady dle předložených faktur, maximálně však do výše 300 Kč na 1 hektar
- žadatel, který je plátcem daně z přidané hodnoty, uvádí výši příspěvku bez daně z přidané hodnoty.      
- žádosti podané podle těchto pravidel po 30. září 2013 mohou být uhrazeny z prostředků roku 2014.
III. Organizační zabezpečení
Ukončení příjmu žádostí: do 60 dnů od doručení dokladu o schválení plánu vlastníkovi lesa 
Základní náležitosti žádosti:
- formulář žádosti podle vzoru v části 3.,
- průvodní list k plánu podle vzoru v části 3.,
- kopie faktur vztahujících se k vyhotovení LHP
- kopie smlouvy uzavřené mezi žadatelem a zpracovatelem LHP
Kontaktní osoba: Ing. Marcela Strakošová, e-mail: marcela.strakosova@kr-zlinsky.cz, tel. 577043369 </t>
  </si>
  <si>
    <t>MŠMT - Program CZ09 - Fond na podporu výzkumu vychází z programové oblasti „Bilaterální spolupráce ve výzkumu a vývoji“ -Research Support Fund</t>
  </si>
  <si>
    <t>I. Kritéria programu
Trvání programu/doba řešení projektů 
Náklady programu jsou uznatelné do 30. dubna 2017, v jeho rámci se předpokládá  podpora projektů s délkou trvání 36 měsíců. 
Výstupy programu 
Očekávanými výstupy programu jsou zejména výsledky v kategorii publikace, tedy zejména článek v odborném periodiku a výsledky v oblasti aplikovaných výstupů, dále posílení kapacity ve výzkumu a vývoji v ČR zejména formou zapojení PhD studentů. Očekává se také významné zastoupení vědeckých pracovnic v řešitelských týmech společných projektů.  
II. Ostatní podmínky
Komu je program určen 
Cílovou skupinou jsou výzkumné organizace definované Rámcem společenství pro veřejnou podporu výzkumu, vývoje a inovací a malé a střední podniky spolupracující s výzkumnou organizací, podle definice tamtéž. Příjemcem podpory bude český subjekt, každého projektu se musí zúčastnit alespoň jeden účastník z české strany a alespoň jeden účastník z norské strany na principu rovného partnerství.</t>
  </si>
  <si>
    <t>I.  Předmět a účel podpory
Relevance programu, jeho motivace a cíle 
Základní a aplikovaný výzkum a experimentální vývoj je neoddělitelnou součástí rozvoje každé společnosti a patří mezi nejdůležitější hybné faktory udržitelného rozvoje, ekonomické konkurenceschopnosti a sociální soudržnosti.  Investice do vědy a výzkumu v České republice jsou navzdory mírnému růstu stále pod průměrem Evropské unie. V roce 2010 činily veřejné investice do výzkumu a vývoje 0,63 % HDP a byly jedny z nejnižších v celé EU. 
Program CZ09 významnou měrou přispívá k rozvoji a podpoře vědy a výzkumu prostřednictvím spolupráce mezi českými a norskými institucemi ve vybraných oblastech a finančně podporuje tvorbu nových vědeckých znalostí a kvalitních výsledků prostřednictvím bilaterálních vědeckovýzkumných projektů základního a aplikovaného výzkumu a experimentálního vývoje. 
Program CZ09 je plně ve shodě s aktuálními strategiemi EU, jako je EUROPE 2020 a nově připravovaný program výzkumu a vývoje HORIZON 2020. Realizace programu CZ09 zvýší mezinárodní spolupráci ve výzkumu a vývoji a přispěje k naplnění cílů Evropského výzkumného prostoru.
Podporované oblasti:
Prioritními oblastmi mezinárodní bilaterální spolupráce jsou: 
1. sociální a humanitní vědy 
2. zdraví 
3. životní prostředí
Program bilaterální spolupráce ve výzkumu (CZ09 - Research Support Fund) je součástí Finančního mechanismu Norska 2009 - 2014, který přispívá ke snížení ekonomických a sociálních rozdílů v Evropském hospodářském prostoru. Záměrem bilaterální spolupráce ve výzkumu je posílení excelence a konkurenceschopnosti České republiky. Připravený program čeká na schválení Kanceláří finančních mechanismů. 
Cíl programu 
Cílem programu je zvýšit vědeckovýzkumnou spolupráci mezi českými a norskými subjekty ve vybraných oblastech a finančně podpořit tvorbu nových vědeckých znalostí a kvalitních výsledků prostřednictvím bilaterálních vědeckovýzkumných projektů základního a aplikovaného výzkumu a experimentálního vývoje.
II.  Druh podpory
Program CZ09 - Fond na podporu výzkumu vychází z programové oblasti „Bilaterální spolupráce ve výzkumu a vývoji“ a jeho celková alokace činí 14 705 882 €, přičemž 85 % této částky tvoří prostředky Norských fondů, z 15 % je program podporován z prostředků rozpočtu Ministerstva školství, mládeže a tělovýchovy
Financování programu/projektů 
Celkový rozpočet na projekty ve všech tematických oblastech představuje 13 088 235 €. Minimálně 20 % z rozpočtu je určeno na podporu projektů z  oblasti sociálních a humanitních věd. 
Finanční rozpětí projektů je od 100 000 € do 1 000 000 € ve všech tematických oblastech. 
III. Organizační zabezpečení
Další informace Vám podá:Jana Bystřická, odbor financování mezinárodních programů výzkumu a vývoje,  jana.bystricka@msmt.cz, tel.: +420 234 811 242.</t>
  </si>
  <si>
    <t>http://www.msmt.cz/mezinarodni-vztahy/vyzkum-a-vyvoj-1/zakladni-informace-k-programu-cz09-fond-na-podporu-vyzkumu</t>
  </si>
  <si>
    <t>I.  Předmět a účel podpory
Program úvěrů na opravy a modernizace bytových domů
Program je určen pro všechny vlastníky bytových domů, bez rozdílu technologie výstavby (panelové, cihlové). 
Rozpočet roku 2013 je dle objemu žádostí naplněn.
Žádosti do programu PANEL 2013 + pro rok 2013 do programu jsou stále přijímány i po dosažení objemu 210 mil. Kč - sledujte položku: Příslib úvěrů.
SFRB připravil návrh na zvýšení této rozpočtové položky podle rozhodnutí výboru SFRB - navýšení o 500 mil. Kč. 
Změnu rozpočtu nyní musí ještě odsouhlasit vláda a definitivně schválit Poslanecká sněmovna
II.  Druh podpory
Program nabízí nízkoúročené úvěry na opravy a modernizace bytových domů. Důraz bude kladen na komplexní opravy, aby tak vlastníci vynakládali finanční prostředky účelně.
- Úrok - již od Referenční sazby Evropské komise, která je od 1. března 2013 0,88% p.a.
- Fixace úroku po celou dobu splatnosti, kterou lze nastavit až na dobu 30 let.
- Zajištění - standardní, formou ručitelského závazku a další formy jištění podle výše úvěru
Skutečná výše úvěru
Výše úvěru je vždy stanovena maximální výší 90% z rozhodných výdajů a procentem z neuhrazených rozhodných výdajů.
III. Organizační zabezpečení
Podrobnosti k programu naleznete také v praktické příručce, která vás provede podmínkami a potřebnými náležitostmi. 
Nepřehlédněte Slovníček pojmů a Nejčastější otázky, kde naleznete další informace. 
Vaše otázky a připomínky nám zasílejte na komunikace@sfrb.cz případně přímo na podpory@sfrb.cz. 
Podání žádosti
Žádost o poskytnutí úvěru musí být  podána podle § 3 odst. písm. b)  tohoto NV před zahájením opravy nebo modernizace.
Doložení podkladů k žádosti je rozděleno do dvou částí z důvodu zjednodušení a také zlevnění celého procesu.
Povinné náležitosti žádosti o poskytnutí úvěru - I. část můžete podat osobně či poštou na našem pracovišti v Praze nebo Olomouci, případně můžete využít také podání prostřednictvím datové schránky (datová schránka: wikaiz5). V případě, že budete žádost podávat přes datovou schránku, potřebné doklady a dokumenty k I. části žádosti vyplňte, podepište a v úvodu datové zprávy vypište seznam dokumentů, které zasíláte.
Všechny povinné náležitosti - I. i II. část příloh k žádosti (II. část nám odesíláte až na vyžádání, kdy již Vaše žádost prošla základním vyhodnocením a bylo doporučeno zpracování návrhu na poskytnutí úvěru) včetně pokynů, jak mají být přílohy doloženy - naleznete v dokumentu: Metodický pokyn k žádosti.</t>
  </si>
  <si>
    <t>http://www.sfrb.cz/programy/uvery-na-modernizaci-bytu-pro-obce/</t>
  </si>
  <si>
    <t xml:space="preserve">SFRB - Úvěry na modernizaci bytů pro obce - Program úvěry obcím na opravy a modernizaci bytového fondu - </t>
  </si>
  <si>
    <t>I.  Předmět a účel podpory
Na rok 2013 má Fond připravenu částku 20 milionů korun, dle schváleného rozpočtu SFRB. 
Program je otevřen a je možné podávat žádosti.
- garantovaný úrok 3% p.a. po ceou dobu splácení
- až na dobu 10 let
Prostředky úvěrového fondu lze použít
a) k úhradě nákladů spojených s opravami  nebo modernizacemi bytů, včetně nákladů spojených s vedením peněžního účtu u banky,
b) ke splácení úvěru podle § 4 nařízení vlády č. 396/2001 Sb., o použití prostředků Státního fondu rozvoje bydlení na opravy a modernizace bytů, ve znění pozdějších předpisů
II.  Druh podpory
Podpora je poskytována ve formě úvěru.  
Úvěr ke krytí části nákladů spojených s opravami a modernizacemi bytů je poskytován smlouvou. Úroková sazba je 3 % ročně a je platná po celou dobu splatnosti úvěru, tj. po dobu max. 10 let od uzavření smlouvy. Obec je povinna min. 20% jí takto poskytnutých prostředků dále poskytnout jiným vlastníkům nemovitostí určených k bydlení. 
III. Organizační zabezpečení
Kontakty
Státní fond rozvoje bydlení 
Sídlo: Dlouhá 741/13, Praha 1 
PSČ: 110 00 
IČ: 708 56 788
Pracoviště Praha
Dlouhá 741/13
110 00 Praha 1 
tel.: 234 712 611
tel.: 221 771 611
fax: 222 318 868
Pracoviště Olomouc
Dolní náměstí 192/9
779 00 Olomouc 
tel.: 585 206 121
fax: 585 234 303</t>
  </si>
  <si>
    <t>I. Kritéria programu
Obec musí mít zřízen peněžní - úvěrový fond a schválená pravidla pro použití prostředků tohoto fondu. 
Žádosti o podporu ve formě úvěru budou přijímány na obou pracovištích SFRB v Praze i Olomouci. 
II. Ostatní podmínky
 Na účely uvedené v odstavci 1. písm. a) může město - obec použít prostředky úvěrového fondu  pouze za předpokladu, že 
a) na opravy nebo modernizace bytů použije nejméně 50 % finančních prostředků
      z jiných zdrojů než z úvěru poskytnutého Státním fondem rozvoje bydlení
b) do úvěrového fondu bude pravidelně, minimálně v ročních intervalech převádět  prostředky nejméně ve výši částky, která odpovídá podílu vyčerpaných prostředků v daném roce k počtu let  zbývajících do splatnosti úvěru poskytnutého Státním fondem rozvoje bydlení, zvýšené o 3 % ročně,
c) minimálně 20 % z prostředků úvěrového fondu bude použito na opravy nebo modernizace bytů jiných fyzických nebo právnických osob; tento limit nemusí být dodržen jen v případě,že jiné  fyzické nebo právnické osoby byly způsobem v místě obvyklým seznámeny s možností poskytnutí prostředků z úvěrového fondu a neprojevily o ně zájem.</t>
  </si>
  <si>
    <t>http://www.sfrb.cz/programy-a-podpory/povodne/uver-na-opravy/</t>
  </si>
  <si>
    <t>SFRB - Povodňové programy - Úvěr na opravy</t>
  </si>
  <si>
    <t>I.  Předmět a účel podpory
Prostředky úvěru lze použít výhradně ke krytí nákladů spojených s opravami bytů a rodinných domů, které byly postiženy povodní
II.  Druh podpory
Úvěr je poskytován až do výše 150 000 Kč, je úročen 2 % úrokovou sazbou ročně. Tato sazba je platná po celou dobu splatnosti, tj. po dobu 10 let. Měsíční anuitní splátka při splatnosti 10 let činí 1380 Kč. 
Úvěr je poskytován smlouvou. Řádné splácení úvěru je zajištěno - ručitelským závazkem. 
Pro rok 2013 bylo schváleno 6 mil. Kč jako základní objem pro případ povodní.
V případě rozsáhlejších povodňovových škod je SFRB připraven učinit kroky vedoucí k posílení uvedených částek na potřebnou výši. 
III. Organizační zabezpečení
Žádosti doložené požadovanými přílohami jsou přijímány na obou pracovištích SFRB. 
 Kontakty
Státní fond rozvoje bydlení 
Sídlo: Dlouhá 741/13, Praha 1 
PSČ: 110 00 
IČ: 708 56 788
Pracoviště Praha
Dlouhá 741/13
110 00 Praha 1 
tel.: 234 712 611
tel.: 221 771 611
fax: 222 318 868
Pracoviště Olomouc
Dolní náměstí 192/9
779 00 Olomouc 
tel.: 585 206 121
fax: 585 234 303</t>
  </si>
  <si>
    <t xml:space="preserve">I. Kritéria programu
Úvěr lze poskytnout žadateli,
a) který žije v manželství, ve kterém alespoň jeden z manželů nedovrší v roce podání žádosti 36 let,
b) který nežije v manželství, nedovrší v roce podání žádosti 36 let a má ve výchově, střídavé výchově nebo pěstounské péči alespoň jedno nezletilé dítě, nebo
c) jehož byt byl poškozen povodněmi.
II. Ostatní podmínky
Úvěr nelze poskytnout
a) žadateli, který sice splňuje podmínky stanovené v odstavci 1 pro žadatele nežijící v manželství, avšak druhý rodič jeho dítěte nebo osoba, se kterou má toto dítě v pěstounské péči, je příjemcem nebo nabyvatelem; to neplatí, jestliže tento žadatel má ve své péči, střídavé výchově nebo pěstounské péči další nezletilé dítě,
b) příjemci opakovaně,
c) na modernizovaný byt opakovaně,
d) žadateli, kterému byly poskytnuty finanční prostředky podle nařízení vlády č. 97/2002 Sb., o použití prostředků Státního fondu rozvoje bydlení formou úvěru na úhradu části nákladů spojených s výstavbou bytu osobami mladšími 36 let,
e) za trvání manželství ani manželovi nebo manželce osoby, která se stala příjemcem finančních prostředků podle nařízení vlády č. 97/2002 Sb.,
f) na byt, na který byly poskytnuty finanční prostředky podle nařízení vlády č. 97/2002 Sb.
Úvěr na opravy
Je určen fyzickým osobám, jejichž nemovitost byla postižena povodní. </t>
  </si>
  <si>
    <t>I.  Předmět a účel podpory
Úvěr na pořízení bydlení
Tato podpora je určena fyzickým osobám, které v důsledku povodní přišly o své nemovitosti určené k bydlení.
Podmínky programu vychází z Nařízení vlády č. 396/2002 Sb. - úvěry na úhradu části nákladů spojených s výstavbou bytu fyzickými osobami postiženými povodněmi.
II.  Druh podpory
Na rok 2013 má Fond pro případné živelné pohromy v programu úvěru fyzickým osobám vyčleněno 7 milionů korun.
Podmínky úvěru
- maximální výše úvěru je 850 000 Kč
- úroková sazba 2 % ročně po celou dobu splácení
- splatnost 20 let
- zajištění ručitelem nebo exekutorským zápisem a následně i zástavním právem k nemovitosti
III. Organizační zabezpečení
Žádosti doložené požadovanými přílohami jsou přijímány na obou pracovištích SFRB. 
 Kontakty
Státní fond rozvoje bydlení 
Sídlo: Dlouhá 741/13, Praha 1 
PSČ: 110 00 
IČ: 708 56 788
Pracoviště Praha
Dlouhá 741/13
110 00 Praha 1 
tel.: 234 712 611
tel.: 221 771 611
fax: 222 318 868
Pracoviště Olomouc
Dolní náměstí 192/9
779 00 Olomouc 
tel.: 585 206 121
fax: 585 234 303</t>
  </si>
  <si>
    <t>I. Kritéria programu
Podmínky pro žadatele
- žadatel byl ke dni vyhlášení krizového stavu vlastníkem domu, bytu
- žadatel trvale bydlel v odstraňované nemovitosti a byl zde hlášen k trvalému pobytu
- stavebním úřadem bylo vydáno rozhodnutí o odstranění stavby obsahující sdělení, že k odstranění stavby dochází v důsledku povodně či v souvislosti se záchrannými pracemi.
Prostředky úvěru lze použít na výstavbu nebo koupi rodinného domu, bytu do vlastnictví žadatele. 
II. Ostatní podmínky
Tento program je aktivní, úvěry se stále poskytují. Čerpání úvěru probíhá oproti fakturám, které jsou zasílány Českomoravské záruční a rozvojové bance, a.s., která pro nás čerpání provádí a zajišťuje kontrolu faktur. Pokud je úvěr určen na koupi bytu/domu, tak čerpání probíhá oproti Kupní smlouvě, kde musí být uvedeno financování ze strany SFRB. 
V případě, že by došlo k podobným živelným jevům, má Fond připraveno 7 milionů korun pro realizaci tohoto programu - na pomoc postiženým povodní. 
Po dobu čerpání úvěru se splácí úroky, které banka předepisuje čtvrtletně. 
Po ukončení čerpání úvěru prostřednictvím banky je případ vrácen Fondu, který určí na základě vyčerpané části anuitní splátku a dále smlouvu spravuje. 
Kontrola
Fyzické kontroly na místě byly provedeny Fondem - sekcí kontroly a koncepce. 
Kontrola vlastnictví je prováděna sekcí oddělení správy programů, dle údajů z katastru nemovitostí.</t>
  </si>
  <si>
    <t>SFRB - Povodňové programy - Úvěr na pořízení bydlení</t>
  </si>
  <si>
    <t>http://www.sfrb.cz/programy-a-podpory/povodne/uver-na-porizeni-bydleni/</t>
  </si>
  <si>
    <t>SFRB - Povodňové programy - Úvěry obcím</t>
  </si>
  <si>
    <t>http://www.sfrb.cz/programy-a-podpory/povodne/uvery-obcim/</t>
  </si>
  <si>
    <t>I.  Předmět a účel podpory
Úvěry obcím
Poskytování podpory upravuje Nařízení vlády 396/2001 Sb. o použití prostředků Státního fondu rozvoje bydlení na opravy a modernizace bytů (v platnosti od 9. listopadu 2001). Novelou nařízení vlády se umožňuje obcím, jejichž bytový fond byl postižen povodní, požádat o tuto formu podpory.
II.  Druh podpory
Podpora je poskytována ve formě zvýhodněného úvěru. 
Úvěr ke krytí části nákladů spojených s opravami a modernizacemi bytů je poskytován smlouvou. Úroková sazba je 1 % ročně a je platná po celou dobu splatnosti úvěru, tj. po dobu max 10 let. Obec je povinna min. 20% jí takto poskytnutých prostředků dále poskytnout jiným vlastníkům nemovitostí určených k bydlení a postižených povodněmi. 
Obec musí mít zřízen peněžní - úvěrový fond a schválená pravidla pro použití prostředků tohoto fondu. 
Na rok 2013 má SFRB vyčleněn základní objem 7 mil. Kč. V případě rozsáhlejších událostí je připraven zvýšit jej na potřebnou výši
III. Organizační zabezpečení
Žádosti doložené požadovanými přílohami jsou přijímány na obou pracovištích SFRB. 
 Kontakty
Státní fond rozvoje bydlení 
Sídlo: Dlouhá 741/13, Praha 1 
PSČ: 110 00 
IČ: 708 56 788
Pracoviště Praha
Dlouhá 741/13
110 00 Praha 1 
tel.: 234 712 611
tel.: 221 771 611
fax: 222 318 868
Pracoviště Olomouc
Dolní náměstí 192/9
779 00 Olomouc 
tel.: 585 206 121
fax: 585 234 303</t>
  </si>
  <si>
    <t>I. Kritéria programu
Podmínky poskytnutí úvěru 
(1) Úvěr z Fondu lze poskytnout obci, jestliže obec 
a) má zřízen peněžní fond,jehož prostředky jsou vedeny na zvláštním účtu v bance a jsou určeny na opravy nebo modernizace bytů, (dále jen "úvěrový fond"), 
b) do úvěrového fondu převádí prostředky z úvěru poskytnutého Fondem a vlastní prostředky určené na opravy nebo modernizace bytů, 
c) vydá pravidla pro použití prostředků úvěrového fondu obsahující alespoň skutečnosti uvedené v § 3, 
d) nemá žádné splatné závazky ve vztahu ke státnímu rozpočtu, státním fondům, zdravotní pojišťovně nebo k České správě sociálního zabezpečení. 
(2) Úvěr lze obci poskytnout na základě písemné žádosti podané Fondu. K žádosti obec přikládá 
a) pravidla obsahující podmínky použití prostředků úvěrového fondu podle odstavce 1 písm. c), 
b) název účtu u banky, na kterém budou soustředěny prostředky úvěrového fondu, 
c) prohlášení obce, že ke dni podání žádosti o úvěr nemá závazky podle odstavce 1 písm. d). 
II. Ostatní podmínky
Splácení úvěru obcí 
(1) Fond stanoví podmínky splácení úvěru tak, aby 
a) lhůta splatnosti úvěru nepřesáhla 10 let, 
b) jistinu bylo možno splácet postupně v dohodnutých splátkách, popřípadě ji bylo možno splatit předčasně, 
c) obec byla povinna neprodleně úvěr splatit, použije-li prostředky z úvěru k jinému účelu, než ke kterému byl Fondem poskytnut. 
(2) Úroková sazba z úvěru poskytnutého Fondem činí 3 % ročně. V případech, kdy finanční prostředky úvěru budou využity na opravy a modernizace bytů, které byly postiženy povodněmi, činí úroková sazba z úvěru poskytnutého Fondem 1 % ročně. 
(3) Úroky z úvěru hradí obec vždy do konce kalendářního čtvrtletí na účet Fondu.</t>
  </si>
  <si>
    <t>I.  Předmět a účel podpory
Základní nastavení úvěru
Úvěr vám můžeme poskytnout maximálně do výše 70 % rozhodných výdajů, přičemž čerpat můžete úvěr pouze na určené rozhodné výdaje (nelze na pozemek a stávajícíc budovu). 
Splatnost úvěru s vámi můžeme sjednat až na dobu 30 let od podpisu úvěrové smlouvy. Výše úrokové sazby je stanovena podle toho, komu jsou vaše byty určeny a jaká je rentabilita projektu (návratnost úvěrových zdrojů) a způsob zajištění. Může se pohybovat ve výši od 2 % výše, u výstavby pro osoby podle §5, odst. 1, písm. a) nařízení vlády č. 284/2011 Sb., musí být splněna podmínka de minimis. 
Příklad pro výstavbu bytů pro vymezené skupiny nájemníků (podle §5, odst. 1, písm. a) nařízení vlády č. 284/2011 Sb.,: 
Příklad:
Pro obce a společnosti s ratingem B je výše rizikové přirážky 1% - úvěr by mohl být poskytnut s úrokovou sazbou ve výši 2,09% (úroková sazba vychází z referenční sazby Evropské unie, která je aktuálně 1,09%, k ní je připočtena riziková přirážka podle vaší bonity (ratingu) a hodnoty zajištění úvěru). Např. při poskytnutí úvěru s úrokovou sazbou 2% - přepočtená současná hodnota rozdílu anuitních splátek při sazbě 2,09% a 2% však nesmí za dobu splácení úvěru přesáhnout limit „de minimis“ 200 000,- EUR. 
II.  Druh podpory
Úvěr
III. Organizační zabezpečení
Objem přijatých žádostí o úvěr na Výstavbu nájemních bytů převýšil rozpočtový limit SFRB na rok 2013. Žádosti budou nadále přijímány a posuzovány s tím, že podpis úvěrové smlouvy by byl již plánován na počátek roku 2014. 
Žadatelé tak mají možnost připravovat své projekty a naplánovat vlastní realizaci.
Žádost je rozdělena do dvou částí, z důvodu zjednodušení a také zlevnění celého procesu.
Povinné náležitosti žádosti o poskytnutí úvěru - I. část můžete podat osobně či poštou na našem pracovišti v Praze nebo Olomouci, případně můžete využít také podání prostřednictvím datové schránky (datová schránka: wikaiz5). V případě, že budete žádost podávat přes datovou schránku, potřebné doklady a dokumenty k I.části žádosti vyplňte, podepište a v úvodu datové zprávy vypište seznam dokumentů, které zasíláte. 
Žádost můžete podat před zahájením realizace projektu, ale i v jejím průběhu. 
Všechny povinné náležitosti - I. i II. část příloh k žádosti (II. část nám odesíláte až na vyžádání, kdy již vaše žádost prošla základním vyhodnocením a bylo doporučeno zpracování návrhu na poskytnutí úvěru)  včetně pokynů, jak mají být přílohy doloženy - naleznete v dokumentu: Metodický pokyn k žádosti. 
Řízení o poskytnutí úvěru
U řádně podané žádosti provedeme kontrolu úplnosti a správnosti všech údajů a náležitostí žádosti a v případě potřeby vás vyzveme k doplnění žádosti, nejdéle ve lhůtě 30 dnů.   
Ve chvíli, kdy je vaše žádost kompletní, rozhodneme buď o zamítnutí žádosti, nebo o zpracování návrhu na poskytnutí úvěru. 
Vyhodnocení žádosti na poskytnutí úvěru v praxi představuje provedení standardního hodnocení vaší bonity a úvěrových rizik, navržení výše úvěru, délky splatnosti a výše úrokové sazby. Tento proces, při němž jsou vaše žádost a celý projekt hodnoceny nezávislou komisí odborníků, trvá přibližně 2 měsíce. 
Pokud vaši žádost hodnotící komise doporučí k poskytnutí úvěru, budeme vás informovat o podmínkách poskytnutí úvěru a současně vás vyzveme k doložení dalších dokladů - na základě této výzvy nám pak doručíte Povinné přílohy žádosti o poskytnutí úvěru - II. část. S ohledem na obsah II. části žádosti nelze pro podání využít datovou schránku, proto je nutné potřebné doklady zaslat písemně či osobně na vámi vybrané pracoviště (Olomouc, Praha). 
Na doložení všech požadovaných informací vám poskytneme lhůtu maximálně 6 měsíců. Jejich podání pak provedete písemně našemu pracovišti, u nějž jste podávali první část své žádosti. Pokud jste využili datovou schránku, doručte II. část příloh na pracoviště, které vám místně lépe vyhovuje (Olomouc, Praha).</t>
  </si>
  <si>
    <t>I. Kritéria programu
Pro koho mohou být byty určeny
Ze zmíněného nařízení vlády je zřejmé, že budoucí byty mohou být určeny jak pro vymezené fyzické osoby, tak i pro ostatní fyzické osoby - určení ovlivní výši úrokové sazby.  V jedné žádosti však nesmí dojít ke kombinaci obou kategorií určení. 
Byty musí být využívány pro nájemní bydlení po dobu splácení úvěru, nejméně však 10 let. 
Pokud tedy uvažujete o výstavbě bytových jednotek pro obě kategorie a chcete využít náš úvěr se zvýhodněnou úrokovou sazbou, rozdělte realizaci do dvou samostatných projektů s tím, že ke každému z nich podáte žádost o úvěr samostatně. 
Nemůžete-li svůj záměr rozdělit, budeme jej posuzovat jako stavbu pro ostatní fyzické osoby a nebudeme vám moci přiznat na tento úvěr výhodnější úrokovou sazbu. 
Vybrané podmínky pro přiznání úvěru
- Výstavba musí probíhat mimo záplavová území.
- U každých započatých 5 bytů musí být 1 byt upravitelným bytem - tato podmínka se vztahuje i na rekonstrukce, přístavby, nástavby a stavební úpravy stávajícího nájemního bytu, kterými vznikne alespoň jeden nový nájemní byt.
- Podlahová plocha bytu včetně příslušenství nesmí být menší než 25 m2 a zároveň nesmí překročit plochu 90 m2. V rámci projektu můžete pořídit i menší či větší byty než je uvedeno, na jejich výstavbu však nemůžete využít finanční prostředky z našeho úvěru.
- Výstavba musí být dokončena tak, aby byty mohly být užívány k danému účelu, nejdéle do 3 let od data uzavření úvěrové smlouvy. Na stejnou dobu a zároveň do ukončení výstavby je také možné využít odložení splácení jistiny úvěru. Splácení úroků bude probíhat v pravidelných měsíčních splátkách od zahájení čerpání úvěru.
II. Ostatní podmínky
Kdo a k čemu může úvěr využít
O úvěr smíte požádat, ať jste kdokoliv - můžete být tedy zástupcem obce či právnické osoby a můžete být i osobou fyzickou. 
O úvěr můžete žádat na novostavbu, kterou vznikne bytový dům s nájemními byty, nebo na stavební úpravy, kterými vznikne nájemní byt z prostor původně určených k jiným účelům než k bydlení. Úvěr je možné použít i na nástavbu či přístavbu, kterými vznikne nájemní byt, rovněž na stavební úpravy bytů v bytovém domě, ve kterém není žádný byt způsobilý k bydlení a konečně také na stavební úpravy stávajícího nájemního bytu, jehož rozdělením vznikne alespoň jeden další nájemní byt.</t>
  </si>
  <si>
    <t>I. Kritéria programu
Základní nastavení úvěru
Úvěr Vám můžeme poskytnout maximálně do výše 90 % rozhodných výdajů, uvedených v Příloze č. 1 NV. 
Čerpání úvěru je možné maximálně po dobu 3 let od data uzavření úvěrové smlouvy. Příjemce ukončí opravu nebo modernizaci domu do 3 let od uzavření smlouvy o úvěru.
Délka úvěru je stanovena ve smlouvě o úvěru, nepřesáhne však 30 let od data podpisu úvěrové smlouvy (včetně období čerpání).
Výsledná úroková sazba nesmí být nižší než základní referenční sazba Evropské unie pro ČR. Informaci o aktuální výši referenční sazby naleznete na našich webových stránkách.
V případě, že úroková sazba je nižší než základní referenční sazba zvýšená o příslušnou rizikovou přirážku dle Sdělení Komise EU, výše úvěru je omezena v souladu s pravidly poskytování podpory malého rozsahu „de minimis“.
 Výše výsledné úrokové sazby je závislá i na předpokládané návratnosti úvěru, bonitě klienta a způsobu zajištění úvěru. 
Úvěr nelze poskytnout na činnosti, na které byla poskytnuta podpora z jiných státních nebo evropských fondů. Na tentýž druh opravy nebo modernizace může být úvěr poskytnut pouze jednou.
Výše úroku je pevně fixována po celou dobu splácení poskytnutého úvěru. 
Varianty úvěru a výši podpory si můžete spočítat na naší webové kalkulačce, případně napsat na e-mail: podpory@sfrb.cz, kde Vám spočítáme úvěr podrobně a na míru, podle vašich požadavků a záměru.
II. Ostatní podmínky
Program mohou využít družstva, společenství vlastníků, fyzické a právnické osoby, stejně jako města či obce, jež mají ve vlastnictví bytový dům.
Kdo a k čemu může úvěr využít
O úvěr smíte požádat, ať jste kdokoliv - můžete být tedy zástupcem obce či právnické osoby a můžete být i osobou fyzickou.
O úvěr na opravy a modernizaci domů může žádat vlastník bytového domu, případně společenství vlastníků bytových jednotek. Úvěr dle tohoto NV nelze použít na opravy a modernizace rodinného domu.</t>
  </si>
  <si>
    <t>SFRB - Program úvěrů na opravy a modernizace bytových domů PANEL 2013+</t>
  </si>
  <si>
    <t>http://www.sfrb.cz/programy/uvery-na-vystavbu-najemnich-bytu/stav-programu/</t>
  </si>
  <si>
    <t>SFRB - Inovovaný program na výstavbu nájemních bytů - Úvěry na výstavbu nájemních bytů</t>
  </si>
  <si>
    <t>http://www.sfrb.cz/programy/uvery-na-opravy-a-modernizace-domu/</t>
  </si>
  <si>
    <t>MZE - Příspěvek na hospodaření v lesích v roce 2013 - H. Příspěvek na zpracování lesního hospodářského plánu</t>
  </si>
  <si>
    <t>I.  Předmět a účel podpory
H. Příspěvek na zpracování lesního hospodářského plánu
Předmět příspěvku: zpracování lesního hospodářského plánu.
II.  Druh podpory
Výše příspěvku:
- skutečně vynaložené přímé náklady dle předložených faktur, maximálně však do výše 300 Kč na 1 hektar žadatel, který je plátcem daně z přidané hodnoty, uvádí výši příspěvku bez daně z přidané hodnoty.
Způsob výpočtu příspěvku:
- výše příspěvku se stanoví součinem částky skutečných nákladů na 1 ha dle předložených kopií faktur, maximálně však 300 Kč na 1 ha, a rozlohy lesa v hektarech, které jsou uvedeny v Průvodním listu k lesnímu hospodářskému plánu (LHP).
III. Organizační zabezpečení
Termín podání žádosti o příspěvek: do 60 dnů od doručení dokladu o schválení plánu vlastníkovi lesa
Přechodná ustanovení:
žádosti podané podle těchto pravidel po 30. září 2013 mohou být uhrazeny z prostředků roku 2014.</t>
  </si>
  <si>
    <t>I. Kritéria programu
Kritéria příspěvku:
- rozsah zpracování plánu v digitální formě v souladu s platným informačním standardem lesního hospodářství (ISLH).
Podmínky přiznání příspěvku:
- platnost stávajícího plánu končí v roce 2012, v případě sloučení několika plánů žadatele končí platnost v roce 2012 alespoň jednoho z nich. Za splnění této podmínky se považuje i případ, kdy povinnost vyhotovení plánu vznikne žadateli v důsledku majetkových změn či změn charakteru nemovitosti, dále se za splnění této podmínky považuje i případ, kdy žadateli skončila platnost plánu již v předchozích letech, žadatel vypracoval návrh nového plánu a probíhá jeho schvalování,
doba platnosti nově vyhotovovaného plánu nesmí být kratší než 10 let,předání nově vyhotoveného plánu v digitální formě schvalujícímu orgánu státní správy lesů na technickém nosiči dat a souhlas žadatele s využíváním těchto dat pro potřeby orgánů státní správy lesů, včetně jejich uložení do datového skladu organizační složky státu zřízené Ministerstvem zemědělství (Ústav pro hospodářskou úpravu lesů Brandýs nad Labem),
- soulad  výstupů  s informačním  standardem  lesního  hospodářství  v rozsahu povinných položek, které vydává Ministerstvo zemědělství, jehož uveřejnění je oznámeno ve Věstníku Ministerstva zemědělství.
II. Ostatní podmínky
Žadatel:
- vlastník lesa nebo osoba, na kterou se podle zvláštního právního předpisu vztahují práva a povinnosti vlastníka lesa, žadatelem nemůže být právnická osoba obhospodařující lesy ve vlastnictví státu.</t>
  </si>
  <si>
    <t>I.  Předmět a účel podpory
D. Příspěvek na ekologické a k přírodě šetrné technologie
Předmět příspěvku:
a) vyklizování nebo přibližování dříví lanovkou v lesním porostu,
b) vyklizování nebo přibližování dříví koněm v lesním porostu,
c) přibližování dříví sortimentní metodou na odvozní místo bez vlečení dřeva po zemském povrchu stroji s celkovou hmotností do 10 tun,
d) likvidace klestu štěpkováním nebo drcením před obnovou lesa s rozptýlením hmoty.
II.  Druh podpory
Způsob výpočtu příspěvku:
výše příspěvku se stanoví součinem sazby a množství skutečně provedených technických jednotek (m3, ha).
III. Organizační zabezpečení
Základní náležitosti žádosti:
- formulář žádosti podle vzoru v části 3., formulář přílohy k žádosti podle vzoru v části 3.
Termín podání žádosti o příspěvek:
- do 3 měsíců po splnění předmětu příspěvku.
Přechodná ustanovení:
- žádosti podané podle platných předpisů pro rok 2012 po 30. září 2012 v zákonné lhůtě mohou být uhrazeny z prostředků roku 2013,
- žádosti roku 2013 podané podle těchto pravidel po 30. září 2013 v zákonné lhůtě mohou být uhrazeny z prostředků roku 2014.</t>
  </si>
  <si>
    <t>I. Kritéria programu
Kritéria příspěvku:
-zařazení lesů do kategorie lesů ochranných (lesy ochranné),
-zařazení lesů do kategorie lesů zvláštního určení s výjimkou lesů v uznaných
-oborách a v samostatných bažantnicích (lesy zvláštního určení),
-zařazení lesů do kategorie lesů hospodářských (lesy hospodářské,  lesy
-v uznaných oborách a v samostatných bažantnicích (lesy zvláštního určení).
II. Ostatní podmínky
Žadatel:
- vlastník lesa nebo osoba, na kterou se podle zvláštního právního předpisu vztahují práva a povinnosti vlastníka lesa.
Podmínky přiznání příspěvku:
- kvalita provedených prací a jejich soulad s právními předpisy upravujícími hospodaření v lesích jsou potvrzeny odborným lesním hospodářem,
- žadatel hospodaří v souladu s právními předpisy upravujícími hospodaření v lesích,
- v případě kombinace několika technologií použije žadatel pouze sazbu, která je pro něj výhodnější,
- výše příspěvku nepřekročí vzhledem k ploše na níž se žadatel zavazuje ekologické a šetrné technologie uplatňovat maximální platbu dle nařízení (ES) č. 1698/2005, tj. 200 EUR/ha.</t>
  </si>
  <si>
    <t>MZE - Příspěvek na hospodaření v lesích v roce 2013 - D. Příspěvek na ekologické a k přírodě šetrné technologie</t>
  </si>
  <si>
    <t>I. Kritéria programu
Podmínky přiznání příspěvku:
- příspěvek se neposkytuje na činnosti prováděné v důsledku obnovy po kalamitě, které je možno financovat z prostředků poskytovaných v rámci opatření II.2.4 Obnova lesního potenciálu po kalamitách a podpora společenských funkcí lesů Programu rozvoje venkova České republiky na období 2007-2013,
- kvalita provedených prací a jejich soulad s právními předpisy upravujícími hospodaření v lesích jsou potvrzeny odborným lesním hospodářem,
- žadatel hospodaří v souladu s právními předpisy upravujícími hospodaření v lesích,
- přirozená a umělá obnova je pro účely těchto pravidel i zalesnění lesních pozemků, které jsou v plánu nebo osnově označeny jako bezlesí,
- při umělé obnově musí žadatel použít stanovištně a geneticky vhodného a výsadby schopného sadebního materiálu, dodržení parametrů u výsadby schopného materiálu nebo stromků z náletu,
- příspěvek na přirozenou obnovu a šíji se poskytuje za předpokladu, že na obnovované ploše je alespoň minimální počet jedinců na 1 hektar stanovený pro základní dřevinu,
- příspěvek na umělou obnovu lesa sadbou se poskytuje nejvýše na 1,3 násobek minimálního počtu jedinců na 1 hektar stanoveného pro základní dřevinu,
- za první sadbu jsou považovány i podsadby jedlí bělokorou, bukem lesním a javorem klenem, pokud nejsou základní dřevinou,
- příspěvek na poloodrostky a odrostky se poskytuje pouze na dosadby nezajištěných lesních porostů do 30 % obnovované plochy, u prostokořeného materiálu do 500 ks/ha redukované plochy a obalovaného materiálu do 400 ks/ha redukované plochy, za předpokladu provedení mechanické ochrany proti zvěři,
- poloodrostkem se rozumí rostlina vypěstovaná dvojnásobným školkováním, podřezáním kořenů nebo přesazením do obalů, případně kombinací těchto pěstebních výkonů s případně tvarovanou nadzemní částí o výšce od 51 cm do 120 cm,
- odrostkem se rozumí rostlina vypěstovaná minimálně dvojnásobným školkováním, podřezáním kořenů nebo přesazením do obalů, případně kombinací těchto pěstebních výkonů s případně tvarovanou nadzemní částí o výšce od 121 cm do 250 cm,
- příspěvek na ochranu kultur proti buřeni se poskytuje jedenkrát za rok.
II. Ostatní podmínky
Žadatel: vlastník lesa nebo osoba, na kterou se podle zvláštního právního předpisu vztahují práva a povinnosti vlastníka lesa.</t>
  </si>
  <si>
    <t>MZE - Příspěvek na hospodaření v lesích v roce 2013 - A. Příspěvek na obnovu lesů poškozených imisemi</t>
  </si>
  <si>
    <t>I.  Předmět a účel podpory
A. Příspěvek na obnovu lesů poškozených imisemi
 Předmět příspěvku:
a) přirozená obnova a umělá obnova šíjí,
b) umělá obnova sadbou - první,
c) umělá obnova sadbou - opakovaná,
d) ochrana mladých lesních porostů do stadia jejich zajištění (ochrana kultur proti buřeni, zvěři, klikorohu a myšovitým),
e) zřizování nových oplocenek o výšce minimálně 160 cm za účelem zajištění lesních porostů nebo jejich částí s plošným zastoupením melioračních a zpevňujících dřevin 30 % a vyšším,
f) zlepšování kvality lesní půdy - hnojení k jednotlivým sazenicím při výsadbě.
II.  Druh podpory
Výše příspěvku se stanoví součinem sazby a množství skutečně provedených technických jednotek (např. ha, počet sazenic, km).
III. Organizační zabezpečení
Základní náležitosti žádosti:
formulář žádosti podle vzoru v části 3., formulář přílohy k žádosti podle vzoru v části 3., průvodní list použitého reprodukčního materiálu18) pokud je předmětem příspěvku umělá obnova.
Termín podání žádosti o příspěvek:
na přirozenou obnovu a umělou obnovu šíjí do 28. června 2013, v ostatních případech do 3 měsíců po splnění předmětu příspěvku.
Přechodná ustanovení:
- žádosti podané podle platných předpisů pro rok 2012 po 30. září 2012 v zákonné lhůtě mohou být uhrazeny z prostředků roku 2013,
-žádosti roku 2013 podané podle těchto pravidel po 30. září 2013 v zákonné lhůtě mohou být uhrazeny z prostředků roku 2014.</t>
  </si>
  <si>
    <t>I.  Předmět a účel podpory
Finanční prostředky jsou poskytovány zejména v těchto oblastech:
1) Příspěvek na údržbu sportovišť  (údržbu, opravu a rekonstrukci investičního i neinvestičního charakteru sportovišť a tělovýchovných zařízení)
2) Příspěvek na sportovní akce  (pořádání významných akcí soutěžního charakteru na území města)
3) Příspěvek na činnost sportovních organizací  (rozšíření a zkvalitnění sp. aktivit na území města, které mají pravidelnou aktivitu nejméně 10 měsíců v roce)
4) Příspěvek na vrcholový a výkonnostní sport  (dospělých a nejstarších kategorií mládeže)
5) Příspěvek na volnočasové aktivity dětí a mládeže  (zejména výchovný a vzdělávací projekt, pohybová a relaxační aktivita podporující psychický a fyzický vývoj dětí a mládeže)
6) Příspěvek na kulturní akce  (zvyšování nabídky kulturních a společenských akcí, ediční a publikační činnost mající obsahovou souvislost k Trutnovu)
7) Příspěvek na činnost kulturních organizací  (podmínkou podpory je pravidelná aktivita nejméně 10 měsíců v roce)
8) Příspěvek na rozvoj cestovního ruchu  (rozvoj produktů pro cestovní ruch, zkvalitňování infrastruktury cestovního ruchu a propagace města)
9) Příspěvek na činnost v oblasti sociálních služeb  (sociálním zařízením a dalším s celoroční činností, kterou využívají zdravotně a sociálně hendikepovaní občané města)
10) Příspěvek na prevenci kriminality  (aktivity, které vedou k předcházení společensky nežádoucích jevů a jejich nejzávažnější formě - trestné činnosti)
11) Příspěvek na péči o životní prostředí  (žákům, studentům a dospělým občanům na činnosti spojenou s ochranou životního prostředí)
12) Ostatní příspěvky výše nedefinované 
II.  Druh podpory
Účelová investiční i neinvestiční dotace
III. Organizační zabezpečení
Ukončení příjmu žádostí: nejpozději do 15.11.2013
Podpora je poskytována na základě podané písemné žádosti na předepsaném tiskopisu "Žádost o poskytnutí veřejné finanční podpory z rozpočtu města Trutnova", který je přílohou zásad se všemi povinnými přílohami, a to do 15. 11. daného kalendářního roku.
Podané žádosti budou předkládány čtvrtletně k projednání orgánům města, a to na jejich posledním zasedání konaném v každém kalendářním čtvrtletí příslušného roku. Vyhlášené termíny zasedání orgánů budou zveřejněny v Radničních listech a na webových stránkách města. Žádosti podané po zveřejněných termínech budou projednány v následujícím čtvrtletí.
Žádost o podporu, podaná výhradně prostřednictvím podatelny města se všemi povinnými přílohami ve stanoveném termínu, bude evidována na finančním odboru MěÚ, pokud nebude ve vyhlášeném programu městem uvedeno jinak.
Kontaktní osoba: Svobodová Veronika, Ing., tel. 499 803 309, e-mail: svobodova.veronika@trutnov.cz</t>
  </si>
  <si>
    <t>Trutnov - Veřejná finanční podpora z rozpočtu města 2013</t>
  </si>
  <si>
    <t>I. Kritéria programu
Žadatelé: právnické nebo fyzické osoby, které působí v oblasti sociální a zdravotní péče, podpory rodiny, vzdělávání a vědy, tělovýchovy a sportu, kultury, naplňování volného času občanů, zvláště pak dětí a mládeže, ochrany životního prostředí, požární ochrany, protidrogových aktivit a prevence kriminality. Podpora podle těchto zásad není určena příspěvkovým organizacím města.
II. Ostatní podmínky
Uznatelné náklady:
˗ pronájem nemovitých a movitých věcí
˗ úhrada služeb (např. doprava, ozvučení)
˗ propagace, tisk propagačních materiálů, publikační činnost,
˗ cestovné nejvýše dle zákoníku práce, ubytování, odměna rozhodčím
˗ startovné, vstupné a jiné poplatky související
˗ nákup sportovních pomůcek, zařízení a vybavení sportovišť
˗ údržba ploch sportovišť
˗ náklady na vystoupení externích umělců
˗ nákup cen (např. poháry, medaile, diplomy, drobné předměty). 
Neuznatelné náklady:
˗ mzdy funkcionářů nebo zaměstnanců žadatele podpory
˗ výdaje na pohoštění a stravování ve všech podobách
˗ alkohol a cigarety, a to ani ve formě odměn a dárkových balíčků
˗ splátky finančních závazků a tvorbu zisku
˗ DPH u plátců daně
˗ náklady jiným právnickým nebo fyzickým osobám pokud se nejedná o úhradu dle čl. 1 odst. 2 a 3 zásad.</t>
  </si>
  <si>
    <t>http://www.trutnov.cz/mestsky-urad/poskytovani-prispevku-z-rozpoctu-mesta-trutnova</t>
  </si>
  <si>
    <t>http://www.mzcr.cz/Odbornik/dokumenty/metodika-pro-zadatele-o-dotaci-ze-statniho-rozpoctu-na-rezidencni-misto-pro-rok-_7528_3.html</t>
  </si>
  <si>
    <t xml:space="preserve">I.  Předmět  a účel podpory
Dle tohoto dotačního programu se poskytují účelové neinvestiční dotace (dále též jen „příspěvky”) na přirozenou obnovu, umělou obnovu sadbou – první, zajištění nebo výchovu lesních porostů provedenou v roce 2013.
Přirozená obnova lesních porostů
A - základní dřeviny               
B - meliorační a zpevňující dřeviny
Umělá obnova lesních porostů sadbou - první
A - meliorační a zpevňující dřeviny
Zajištění lesních porostů
A - meliorační a zpevňující dřeviny
Výchova lesních porostů do 40 let skutečného věku
A - prořezávka
B - předmýtní úmyslná těžba
II. Druh podpory
Výše příspěvku se stanoví součinem sazby a množství skutečně provedených technických jednotek, například hektar, počet sazenic.
V předmětu příspěvku a jeho výši jsou zohledněny i nezbytné práce související s realizací předmětu příspěvku.
III. Organizační zabezpečení
Termín předkládání žádosti o příspěvek:
- na přirozenou obnovu lesních porostů a na zajištění lesních porostů v zákonné lhůtě lze žádost podat po splnění předmětu příspěvku, nejdéle však do 31. prosince kalendářního roku, ve kterém uplynula zákonná lhůta pro splnění předmětu příspěvku,
- v ostatních případech do 3 měsíců po splnění předmětu příspěvku, nejdéle však do dne 31. 12. 2013.
Moravskoslezský kraj
Odbor životního prostředí a zemědělství, 28. října 117, 702 18 OSTRAVA
Žadatel předkládá žádost, kterou tvoří:
a) formulář žádosti - Obecná část, podle vzoru v čl. XII., Příloha č. 1,
b) formulář žádosti - Projektová část, podle vzoru v čl. XII., Příloha č. 2,
c) čestná prohlášení dle čl. VII. odst. 8, podle vzoru v čl. XII., Příloha č. 3,
d) písemná plná moc s úředně ověřenými podpisy dalších spoluvlastníků v případě spoluvlastnictví pozemků ve smyslu čl. VII. odst. 3 písm. b) tohoto programu,
e) kopie nájemní smlouvy a souhlas vlastníka pozemku s poskytnutím příspěvku nájemci, není - li tento souhlas již obsažen v nájemní smlouvě, v případě, že je žadatelem nájemce pozemku,
f) kopie výpisu z živnostenského rejstříku nebo kopie výpisu z obchodního rejstříku, popřípadě kopie jiného obdobného dokladu, je - li žadatelem podnikatelský subjekt,
g) kopie smlouvy o zřízení běžného účtu u peněžního ústavu nebo kopie písemného potvrzení peněžního ústavu o vedení běžného účtu, vždy včetně čísla tohoto účtu, na který má být příspěvek poukázán,
h) kopie řádně vyplněného průvodního listu použitého reprodukčního materiálu, pokud je předmětem příspěvku umělá obnova,
i) kopie lesnické nebo katastrální mapy se zákresem plochy přirozené obnovy, umělé obnovy a zajištění lesních porostů.
Kontaktní osoby:
Ing. Anna Bulová, tel. 595 622 566, e - mail: anna.bulova@kr-moravskoslezsky.cz,
Ing. Bc. David Mlčoch, tel. 595 622 265, e - mail: david.mlcoch@kr-moravskoslezsky.cz.
</t>
  </si>
  <si>
    <t>Dotační program Poskytování příspěvků na podporu hospodaření v lesích v Moravskoslezském kraji pro rok 2013</t>
  </si>
  <si>
    <t>I. Kritéria programu
1. Je - li poskytnut příspěvek podle tohoto programu, nelze na stejný předmět příspěvku poskytnout jinou podporu z veřejných zdrojů, včetně fondů Evropské unie.
2. Na poskytnutí příspěvku není právní nárok.
3. Na postupy podle tohoto programu se nevztahují obecná ustanovení právních předpisů o správním řízení.
Příspěvky se poskytují pouze na hospodaření v lesích, které se nacházejí na území Moravskoslezského kraje. Příspěvky se neposkytují na lesy v majetku státu nebo územního samosprávného celku a jde - li
o pozemky důležité pro obranu státu ve smyslu § 29 zákona č. 222/1999 Sb., o zajišťování obrany České republiky, ve znění pozdějších předpisů.
II. Ostatní podmínky
Vymezení okruhů příjemců
1. Příjemcem příspěvku (žadatelem) může být vlastník lesa nebo osoba, na kterou se podle § 58 odst. 1 lesního zákona vztahují práva a povinnosti vlastníka lesa.
2. Příjemcem příspěvku nemůže být Česká republika nebo jí zřízená osoba pověřená správou lesů v majetku státu, územní samosprávný celek nebo osoba jím zřízená či osoba, v níž má majetkovou účast.</t>
  </si>
  <si>
    <t>http://verejna-sprava.kr-moravskoslezsky.cz/cz/uredni_deska/dotacni-program-poskytovani-prispevku-na-podporu-hospodareni-v-lesich-v-moravskoslezskem-kraji-pro-rok-2013-29540/</t>
  </si>
  <si>
    <t>I. Kriteria programu
Příspěvek na stravování
Příspěvek na stravování z rozpočtové kapitoly Ministerstva obrany se poskytuje pouze na stravování v resortních stravovacích zařízeních. Žádost se podává na příslušném Krajském vojenském velitelství podle místa pobytu válečného veterána.
Válečný veterán spolu s žádostí musí předložit čestné prohlášení, ve kterém doloží, že:
- není v pracovním nebo služebním poměru k žádnému zaměstnavateli 
-nepobírá příspěvek na stravování z fondu kulturních a sociálních potřeb Ministerstva obrany nebo jiné organizační složky státu, státní příspěvkové organizace, státního podniku nebo obdobného fondu jiného zaměstnavatele  anebo z příspěvku z rozpočtové kapitoly Ministerstva obrany ke zmírnění některých křivd způsobených komunistickým režimem. 
Válečný veterán v příloze žádosti o příspěvek předloží:
-kopii osvědčení podle zákona č. 170/2002 Sb., nebo podle zákona č. 255/1946 Sb. 
- potvrzení o pobírání starobního nebo plného invalidního důchodu 
Výše a další pravidla pro čerpání příspěvku na stravování se stanovují obdobně jako u příspěvku poskytovaného z FKSP (čl. 41 RMO č. 39/2003 Věstníku Zásady pro tvorbu a čerpání fondu kulturních a sociálních potřeb).
II. Ostatní podmínky
Příspěvky na stravování, lázeňskou péči a rekreační pobyty podle tohoto rozkazu se poskytují válečným veteránům-důchodcům, kterými se rozumějí účastníci národního boje za osvobození v letech 1939 až 1945 ) a váleční veteráni, kteří jsou poživateli dávek důchodového pojištění, jež vyplácí Vojenský úřad sociálního zabezpečení. (čl.1 RMO 43/08).</t>
  </si>
  <si>
    <t>I.  Předmět a účel podpory
Lázně a rekreace - podmínky pro přiznání příspěvku
Příspěvek na lázeňskou péči a rekreační pobyty lze poskytnout ať už v rámci zařízení Vojenských lázeňských a rekreačních zařízení (VLRZ) nebo civilních lázeňských a rekreačních zařízeních doma i v zahraničí. V jednom kalendářním roce lze válečnému veteránovi-důchodci poskytnout pouze jeden příspěvek, který nelze kombinovat s jiným obdobným příspěvkem poskytovaným z FKSP nebo z rozpočtové kapitoly Ministerstva obrany ke zmírnění některých křivd způsobených komunistickým režimem.
Příspěvek se poskytuje v nepeněžité formě. Volareza zajistí válečnému veteránovi--důchodci a jeho manželce lázeňskou péči nebo rekreační pobyt za cenu sníženou o přiznaný příspěvek.
O přiznání příspěvku rozhoduje ředitelka odboru pro válečné veterány Ministerstva obrany na základě žádosti válečného veterána-důchodce. Žádost se podává na předepsaném tiskopise (viz níže), který je nutno poslat na adresu: 
Ministerstvo obrany, odbor pro válečné veterány, náměstí Svobody 471, PSČ 160 01, Praha 6
II.  Druh podpory
Na tyto příspěvky nevzniká právní nárok.
Lázně: Příspěvek na lázeňskou péči lze poskytnout do výše:
22 000 Kč na komerční lázeňskou péči, kterou hradí válečný veterán-důchodce. 
Pzn. ceník Volareza:: cena za osobu pro pobyt 14 dnů (13 nocí) - 15.600 Kč (cena na den 1.200 Kč) a cena za osobu pro pobyt 21 dnů (20 nocí) - 22.000 Kč (cena na den 1.100 Kč).
Žádost o přiznání příspěvku na lázeňskou péči/samoplátcovskou 
Rekreace: Příspěvek na rekreační pobyt lze poskytnout do výše:
4 000 Kč na rekreační pobyt v České republice; 
8 000 Kč na rekreační pobyt v zahraničí. 
Žádost o přiznání příspěvku na rekreační pobyt tuzemský/zahraniční
III. Organizační zabezpečení
Válečný veterán v příloze žádosti o příspěvek předloží:
- kopii osvědčení podle zákona č. 170/2002 Sb., nebo podle zákona č. 255/1946 Sb. 
- kopii oddacího listu v případě, že žádá o příspěvek také pro manželku (manžela) 
- potvrzení o pobírání starobního nebo plného invalidního důchodu z Vojenského úřadu sociálního zabezpečení 
O žádosti rozhodne Ministerstvo obrany do 90 dnů od jejího přijetí a o výsledku bude žadatel písemně vyrozuměn (o stavu vyřizování žádosti nebudou informace podávány). VLRZ bude žadatele informovat o dalším postupu při zajištění lázeňské péče nebo rekreačního pob</t>
  </si>
  <si>
    <t>http://www.veterani.army.cz/htm/1_4.html</t>
  </si>
  <si>
    <t>MOČR - Veterán 2. svět. Války - Příspěvky na lázně a rekreace</t>
  </si>
  <si>
    <t>I. Kritéria programu
Způsobilé výdaje a jejich proplácení
Z obsahového hlediska jsou způsobilé zejména následující druhy výdajů:
- poplatky a cestovní náklady spojené s účastí na konferencích, seminářích, kurzech, pracovních jednáních a workshopech
- cestovní náklady na studijní cesty do zahraničí
- náklady na cestu, per diems a odměny pro hostující experty
- náklady na studie proveditelnosti a na vypracování finančních a ekonomických analýz,
- náklady spojené s pořádáním konferencí, seminářů, pracovních jednání a workshopů, tlumočení a překlady pracovních materiálů
- náklady spojené s propagačními a informačními iniciativami k posílení bilaterálních vztahů
- poplatky za externí poradenství
Způsobilé výdaje včetně limitů jsou podrobně rozepsány v Příloze č. 1 Pokynů pro žadatele a příjemce grantu z Fondu pro bilaterální spolupráci na národní úrovni (Příloha 2 výzvy)
Mechanismus proplácení výdajů je založen na ex-post úhradě skutečně vynaložených výdajů. Žádost o grant z Fondu musí být podána a schválena před realizací zamýšlené iniciativy. Výdaje spojené s iniciativou hradí příjemce grantu z vlastních prostředků a následně žádá o jejich proplacení. (Podrobný postup administrace je popsán v Pokynech pro žadatele a příjemce z Fondu pro bilaterální spolupráci na národní úrovni).
II. Ostatní podmínky
Oprávnění žadatelé
O uvolnění prostředků z Fondu mohou žádat následující subjekty z České republiky a donorských států (včetně Rady Evropy):
a. Zprostředkovatelé programů (vč. jejich partnerů z rezortních ministerstev na základě uzavřené Dohody o partnerství)
b. Žadatelé a partneři předem definovaných projektů z donorských států (v období přípravy projektu, tedy do schválení návrhů projektů).
c. Národní kontaktní místo pro EHP a Norské fondy 2009-2014
d. Další subjekty, kompetentní v podporovaných programovch oblastech (tj. působící aktivně v dané programové oblasti po dobu minimálně 1 roku) , které navazují nebo prohlubují spolupráci v rámci těchto programových oblastí se subjekty v donorských státech. (v případě, že o grant žádá instituce z donorské země, musí spolupracovat se subjektem z ČR)</t>
  </si>
  <si>
    <t>I.  Předmět a účel podpory
Fond byl zřízen za účelem posílení bilaterálních vztahů mezi donorskými státy (Norsko, Island, Lichtenštejnsko) a Českou republikou v rámci programových oblastí uvedených v Příloze 1 této výzvy.
Fond představuje flexibilní zdroj financování iniciativ jak pro české subjekty, tak pro subjekty z donorských států.
Spolupráce financovaná z tohoto Fondu poskytne platformu pro navázání a posílení vzájemných kulturních, odborných, politických a akademických vztahů v širším slova smyslu v souladu s národní strategií podpory bilaterální spolupráce a ve shodě se záměry donorských zemích.
Iniciativy podporované z Fondu
Oprávněnými iniciativami, které lze hradit z Fondu, jsou jednorázové akce, resp. činnosti krátkodobého charakteru v rámci podporovaných oblastí (Příloha 1).
Fond není určen k financování projektů, nýbrž k finanční podpoře širších iniciativ a informačních aktivit, komplementárních, přípravných a podpůrných iniciativ a dokumentů, s cílem připravit nebo posílit základnu pro existující či budoucí bilaterální spolupráci.
Iniciativy budou následujícího charakteru:
- studijní a pracovní cesty, návštěvy a setkání s cílem sdílení zkušeností, know-how, přenosu nejlepší praxe
- bilaterální setkání, workshopy, semináře
- konference s cílem bi-/multilaterálních setkání, prezentací a posílení kontaktů
- podpora tvorby a vzniku studií, analýz, dokumentace, získání informací a jejich sdílení a výměna za účelem prohloubení spolupráce mezi příjemci pomoci a Donorskými státy
- prezentační, propagační iniciativy k posílení bilaterálních partnerství
II.  Druh podpory
Maximální výše grantu je 372 000 CZK (15 000 EUR),způsobilé výdaje budou vždy propláceny z Fondu ex-post ve výši 100% vynaloženýchzpůsobilých výdajů, grant tedy nevyžaduje povinné spolufinancování ze strany žadatele a
příjemce grantu.
III. Organizační zabezpečení
Zprostředkovatel Fondu pro bilaterální spolupráci na národní úrovni - Ministerstvo financí ČR - Národní kontaktní místo EHP a Norských fondů 2009-2014 vyhlašuje dne 21. ledna 2013 1. výzvu k předkládání žádostí o grant z Fondu pro bilaterální spolupráci na národní úrovni (dále „Fondu“) v rámci EHP a Norských fondů 2009-2014.
Žádosti lze předkládat průběžně od data vyhlášení výzvy až do 31.12.2014 nebo do vyčerpání alokovaných prostředků.
Žádosti budou předkládány průběžně počínaje prvním dnem vyhlášení výzvy.
Žádosti budou posuzovány z hlediska formální správnosti, oprávněnosti a komplementarity (navržené aktivity, které lze předložit v rámci výzvy z Fondu pro bilaterální spolupráci na programové úrovni schváleného programu nelze hradit z Fondu pro bilaterální spolupráci na národní úrovni) v pořadí dle data předložení kompletních žádostí (kompletní žádost je taková, která splnila požadavky formálních náležitostí (viz Příloha 3 této výzvy).
Žádost bude zpracována v českém jazyce v předepsaném formátu a částka grantu bude požadována v CZK.
V případě zahraničního subjektu bude žádost zpracována v anglickém jazyce v předepsanémformátu a částka grantu bude požadována v EUR.
Formulář žádosti o grant z Fondu je součástí Pokynu pro žadatele a příjemce grantu z Fondu pro bilaterální spolupráci na národní úrovni
Žadatel musí předložit vždy 1 originál podepsané tištěné žádosti a přiložit 1x elektronickou verzižádosti na CD minimálně 30 pracovních dní před zahájením plánované iniciativy.
Tištěná a elektronická verze žádosti bude identická, v případě nesrovnalostí je rozhodující tištěná verze. Pokud žádost nebude předložena jak v tištěné, tak elektronické verzi, bude vyřazena z dalšího hodnocení.
Předložením žádosti nevzniká nevzniká žadateli na grant právní nárok.
Další informace k postupu pro předkládání Žádostí o uvolnění prostředků z Fondu a systém ex-post proplácení Žádosti o platbu naleznete v Pokynu pro žadatele a příjemce grantu z Fondu pro bilaterální spolupráci na národní úrovni (Příloha 2 výzvy). Tyto dokumenty jsou ke stažení na www.eeagrants.cz a www.norwaygrants.cz.
Adresa pro doručení:
Ministerstvo financí ČR
Centrum pro zahraniční pomoc - příprava a koordinace (odd. 5804)
Letenská 15, 118 10 Praha 1
Dotazy je možné zasílat elektronicky na adresu: czp@mfcr.cz.. Odpověď bude zaslána emailem do 10 kalendářních dnů.
Podmínky výzvy mohou být, na základě posouzení průběhu implementace Fondu a po dohodě s donory, revidovány.
Informace o revizích výzvy budou vždy zveřejněny na www.eeagrants.cz a www.norwaygrants.cz, a to vždy před datem vstupu revizí v platnost.</t>
  </si>
  <si>
    <t>http://www.mfcr.cz/cps/rde/xchg/mfcr/xsl/eu_financni_mech_norsko_2014_programy_76168.html</t>
  </si>
  <si>
    <t>MFČR - 1. výzva - pro předkládání žádostí o grant z Fondu pro bilaterální spolupráci na národní úrovni v rámci EHP a Norských fondů 2009-2014</t>
  </si>
  <si>
    <t>Zlínský kraj - Poskytování finančních příspěvků na hospodaření v lesích na území kraje a způsob jejich využití (2013-2019)</t>
  </si>
  <si>
    <t xml:space="preserve">I. Kritéria programu
Žadatelé: vlastník lesa nebo osoba, na kterou se podle zvláštního právního předpisu vztahují práva a povinnosti vlastníka lesa. 
II. Ostatní podmínky
Příspěvky se poskytují pouze na hospodaření v lesích, které se nacházejí na území Zlínského kraje.
Pokud je žadatelem nájemce, přikládá k žádosti nájemní smlouvu, která musí obsahovat i souhlas vlastníka pozemku s poskytnutím příspěvku nájemci.
V případě, že pozemky jsou ve spoluvlastnictví více osob, je žadatelem o příspěvek vždy osoba, která:
a) má většinový spoluvlastnický podíl, nebo
b) je zmocněna písemnou plnou mocí s ověřenými podpisy dalších spoluvlastníků, kteří mají spolu se žadatelem na pozemku většinový podíl počítaný podle velikosti podílů.
Příspěvky jsou poskytovány zpětně, po splnění předmětu příspěvku. Jsou poskytovány sazbou na technickou jednotku. </t>
  </si>
  <si>
    <t>http://www.kr-zlinsky.cz/poskytovani-financnich-prispevku-na-hospodareni-v-lesich-na-uzemi-zlinskeho-kraje-a-zpusob-jejich-vyuziti-2013-2019--cl-2065.html</t>
  </si>
  <si>
    <t>I.  Předmět a účel podpory
Finanční příspěvky se poskytují na:
1)  Obnovu, zajištění a výchovu lesních porostů: 
a) přirozená obnova,
b) umělá obnova sadbou - první,
c) umělá obnova sadbou - opakovaná,
d) zajištění lesních porostů v zákonné lhůtě, 
e) přeměna porostů s nevhodnou nebo náhradní dřevinnou skladbou, rekonstrukce po škodách zvěři a po škodách způsobených abiotickými činiteli
f) výchova lesních porostů do 40 let skutečného věku porostu (prořezávky a předmýtní úmyslná těžba).
2)  Ekologické a k přírodě šetrné technologie:
a) vyklizování nebo přibližování dříví lanovkou v lesním porostu,
b) vyklizování nebo přibližování dříví koněm v lesním porostu,
c) přibližování dříví sortimentní metodou na odvozní místo bez vlečení dřeva po zemském povrchu stroji s celkovou hmotností do 10 tun,
d) likvidace klestu štěpkováním nebo drcením před obnovou lesa s rozptýlením hmoty.
II.  Druh podpory
Účelová neinvestiční dotace
Podíl dotace: viz Pravidla
III. Organizační zabezpečení
Ukončení příjmu žádostí: na 1)  Obnovu a zajištění lesních porostů do 30. června 2013;  v ostatních případech do 3 měsíců po splnění předmětu příspěvku
Žádosti se podávají na předepsaných formulářích, které tvoří přílohu Pravidel osobně nebo prostřednictvím provozovatele poštovních služeb.  Podacím místem je Krajský úřad Zlínského kraje, odbor životního prostředí a zemědělství, tř. T. Bati 21, 761 90 Zlín.
Kontaktní osoba: Ing. Marcela Strakošová, tel. 577043369, e-mail marcela.strakosova@kr-zlinsky.cz</t>
  </si>
  <si>
    <t>I.  Předmět  a účel podpory
Cílem programu je umožnit získání úvěrů malým a středním podnikatelům vykonávající podporovanou ekonomickou činnost po dobu maximálně do 3 let ode dne vzniku příslušného oprávnění k výkonu této činnosti  v Moravskoslezském kraji. Podpora probíhá prostřednictvím spolufinancování jejich inovativních projektů - výzkumných a vývojových činností, směřujících k vytvoření nových nebo rozšíření či zlepšování stávajících výrobků  či služeb nebo zlepšení jejich užitných vlastností, vstupu na nové trhy s těmito produkty, zavedení výroby, nových postupů či změn ve výrobě, distribuci, řízení, organizaci práce nebo kvalifikaci pracovní síly.
II. Druh podpory
Maximální výše úvěru bude činit: 500.000 Kč.
Termín vyhlášení : 20. prosince 2012
Termín ukončení příjmu žádostí: 31. prosince 2013
III. Organizační zabezpečení
Žadatel o úvěr předloží žádost o úvěr (příloha č. 1 a 2) a zpracovaný podnikatelský záměr (v rozsahu max. tří stran formátu A4), ve kterém budou uvedeny informace týkající se cash flow podnikatelského subjektu po dobu splácení úvěru. Žádost o úvěr obsahuje zejména následující údaje: 
- identifikační údaje žadatele, 
- charakteristiku projektu, 
- předpokládané náklady na realizaci projektu, 
- cílová skupina zákazníků, odběratelů produktu, 
- způsob financování projektu a přílohy k posouzení naplnění podmínek programu. 
Žádost včetně všech vyplněných příloh v jednom podepsaném originále spolu s CD lze podat prostřednictvím provozovatele poštovních služeb nebo osobně na sekretariátu odboru regionálního rozvoje a cestovního ruchu Krajského úřadu Moravskoslezského kraje nebo na podatelně Krajského úřadu Moravskoslezského kraje na tuto adresu:
Moravskoslezský kraj
28. října 117
702 18 OSTRAVA
a to v obálce označené:
Odbor regionálního rozvoje a cestovního ruchu, 
názvem programu,  plným jménem (obchodní firmou nebo názvem) žadatele a adresou (sídlem nebo místem podnikání), 
textem "Neotvírat - žádost o úvěr". 
Žádost o úvěr nelze podat prostřednictvím datové schránky.
Při osobním podání na podatelně Krajského úřadu Moravskoslezského kraje obdrží žadatel písemný doklad o převzetí.
Kontaktní údaje:
Ing. Hana Vídenská, odbor regionálního rozvoje a cestovního ruchu, tel.: 595 622 181, e-mail: hana.videnska@kr-moravskoslezsky.cz.</t>
  </si>
  <si>
    <t>Program podpory malých a středních podniků v Moravskoslezském kraji, realizovaný prostřednictvím poskytování mikropůjček</t>
  </si>
  <si>
    <t>I. Kritéria programu 
Úvěr musí Příjemce podpory použít pouze k financování uznatelných nákladů.
Uznatelným nákladem projektu je náklad, který splňuje všechny níže uvedené podmínky: 
- vyhovuje zásadám účelnosti, efektivnosti a hospodárnosti podle zákona č. 320/2001 Sb., o finanční kontrole ve veřejné správě a o změně některých zákonů (zákon o finanční kontrole), ve znění pozdějších předpisů, 
- musí být vynaložen v souladu s podmínkami smlouvy o úvěru a podmínkami tohoto Programu a musí bezprostředně souviset s přípravou či realizací inovativního projektu, 
- byl skutečně vynaložen, zachycen v účetnictví na účetních nebo daňových dokladech příjemce, je identifikovatelný a ověřitelný, podložený prvotními doklady 
- musí být vynaložen nejdříve v den podání žádosti o úvěr zastupitelstvem kraje, 
- musí být vynaložen a uhrazen nejpozději dnem ukončení realizace projektu, uvedeném ve smlouvě o úvěru
II. Ostatní podmínky
Příjemce podpory musí k datu podání žádosti splňovat následující podmínky:
- musí být malým či středním podnikatelem dle definice uvedené v Příloze č. 1 Nařízení Komise č. 800/2008; 
- musí být oprávněn k podnikání na území České republiky, odpovídajícímu podporované ekonomické činnosti, k jejímuž uskutečňování je realizován předložený inovativní projekt a od zahájení podnikání, tj. ode dne vzniku příslušného živnostenského oprávnění odpovídající podporované ekonomické činnosti, do podání žádosti o podporu neuplynulo více než 3 roky. Tuto skutečnost dokládá žadatel výpisem z živnostenského rejstříku; 
- musí být podle svého čestného prohlášení registrován jako poplatník daně z příjmu na finančním úřadě podle zákona č. 280/2009 Sb., daňový řád, ve znění pozdějších předpisů; 
- nesmí mít k datu podání žádosti o podporu nedoplatky vůči státu, event. mzdové nedoplatky vůči zaměstnancům. Bezdlužnost a registraci k placení daně z příjmu dokládá žadatel čestným prohlášením v žádosti o podporu</t>
  </si>
  <si>
    <t>http://verejna-sprava.kr-moravskoslezsky.cz/cz/uredni_deska/program-podpory-malych-a-strednich-podniku-v-moravskoslezskem-kraji--realizovany-prostrednictvim-poskytovani-mikropujcek-29393/</t>
  </si>
  <si>
    <t>I.  Předmět a účel  podpory
Hlavní oblasti, které lze podpořit:
- podpora akcí regionálního významu
- podpora činnosti neziskových organizací s působností na území Ústeckého kraje
- řešení ekologických škod v rámci odstraňování starých ekologických škod vzniklých před privatizací hnědouhelných těžebních společností v Ústeckém kraji
- finanční dary v případě mimořádných nebo významných událostí
Dotaci nelze použít na úhradu DPH (u plátců DPH). Plátcům DPH je dotace poskytnuta pouze na plnění bez DPH.Tzn. plátce DPH uvádí v Žádosti celkové náklady projektu bez DPH.
Pro neplátce DPH je DPH uznatelným nákladem, v Žádosti uvádí celkové náklady projektu vč. DPH.
II.  Druh podpory
Maximální výše Příspěvku je u všech žadatelů 70% z celkových nákladů akce, Orgán kraje je oprávněn rozhodnout, že Příspěvek bude poskytnut do výše 100% celkových nákladů akce.
Žádosti o příspěvek se přijímají průběžně.
III. Organizační  zabezpečení
Žádosti se podávají v průběhu kalendářního roku průběžně.
Řádně vyplněnou Žádost spolu s přílohami můžete doručit osobně do podatelny Krajského úřadu ÚK (v přízemí budovy úřadu) nebo zaslat na adresu správce Fondu:
Krajský úřad Ústeckého kraje
Odbor strategie, přípravy a realizace projektů
Velká Hradební 3118/48
400 02 Ústí nad Labem
Kontakty na správce Fondu
Ing. Iva Šašková tel.: +420 475 657 734 e-mail: saskova.i@kr-ustecky.cz
Bc. Robert Kusek tel.: +420 475 657 338 e-mail: kusek.r@kr-ustecky.cz
Michaela Janatková  tel.: +420 475 657 935    e-mail: janatkova.m@kr-ustecky.cz
Marie Mráčková tel.: +420 475 657 968 e-mail: mrackova.m@kr-ustecky.cz</t>
  </si>
  <si>
    <t>FOND ÚSTECKÉHO KRAJE</t>
  </si>
  <si>
    <t xml:space="preserve">I. Kritéria programu
Poskytnutí dotace není podmíněno místem oficiálního sídla žadatele, nýbrž místem realizace projektu či jeho vlivu. U investičních projektů je tímto místem fyzické místo realizace (např. stavba), u neinvestičních projektů je to území, které bude mít z realizace projektu prospěch.
Akce, případně činnost, pro kterou je požadován příspěvek, nesmí být podporována v rámci jiných dotačních programů Ústeckého kraje.
II. Ostatní podmínky
O poskytnutí podpory z Fondu může zažádat jakákoliv právnická i fyzická osoba.
Z Fondu nelze financovat akce a činnosti příspěvkových organizací, jejichž zřizovatelem je Ústecký kraj.
</t>
  </si>
  <si>
    <t>http://www.kr-ustecky.cz/vismo/zobraz_dok.asp?id_org=450018&amp;id_ktg=98362&amp;archiv=0&amp;p1=84858</t>
  </si>
  <si>
    <t>I. Kritéria programu
Můžu být stážista? 
Stážistou může být občan ČR s trvalým bydlištěm mimo hl. m. Praha (mimo osoby OSVČ), který je:
 - absolvent;
 - nezaměstnaný;
- osoba vracející se na trh práce (např. po rodičovské dovolené);
- osoba mající zájem o kariérní vzdělávání.
Co mi účast na stáži přinese?
 - zvýšení konkurenceschopnosti na pracovním trhu;
- nové kontakty;
 - propojení teorie s praxí - nové znalosti, zkušenosti ze specifického oboru;
 - certifikát dokládající absolvování stáže;
 - šanci nastoupit do práce po skončení stáže v dané firmě (v případě zájmu ze strany firmy);
 - možnost „vyzkoušet si“ pracovat, upevnění pracovních návyků, seznámení se s prostředím firmy, nový kolektiv a postupný návrat do práce.
Jaké jsou podmínky stáže?
 - délka stáže je určena počtem hodin (liší se dle konkrétní profese);
- stáž lze vykonávat v rozmezí 1 - 6 měsíců;
- stáž není ze strany Fondu dalšího vzdělávání placená;
- Fond dalšího vzdělávání hradí např.: stravné a cestovné.
Jak se můžu přihlásit?
 - registrovat se do databáze;
 - stačí pouze vyplnit životopis a vybrat si z nabídky firem;
 - registrace je nezávazná.
II. Ostatní podmínky
Co získají účastí na projektu partnerské firmy
Podnikatelské subjekty, které se zapojí do projektu Stáže ve firmách - vzdělávání praxí, dostanou ojedinělou možnost zaškolit a vychovat si budoucí odborníky v oblasti, ve které podnikají, s možností (nikoli povinností) tyto stážisty následně zaměstnat. Zapojení se do projektu může navíc napomoci zdokonalit interní vzdělávací mechanismy dané společnosti. Náklady na stáž budou hrazeny z fondů Evropské unie, a to při splnění všech podmínek stáže.
Projekt Stáže ve firmách - vzdělávání praxí je spolufinancován Evropským sociálním fondem (ESF) prostřednictvím Operačního programu Vzdělávání pro konkurenceschopnost (OP VK) ve výši 85 % a Fondem dalšího vzdělávání prostřednictvím státního rozpočtu České republiky ve výši 15 %.
Kdo může být poskytovatelem stáže:
- poskytovatel stáže může mít sídlo kdekoliv v ČR;
- poskytovatelem stáže musí být ekonomický subjekt, který je registrován v ČR a vykonává jako jednu ze svých činností také hospodářskou činnost v oblasti vzdělávání. Splnění výše uvedeného požadavku se váže k vystavení faktury za poskytnutí stáže (tj. vzdělávací činnost);
- je schopen zajistit mentora pro stážistu a vytvořit tedy podmínky pro realizaci stáže;
- musí splňovat podmínky nařízení Evropské komise týkající se podpory malého rozsahu (de minimis). Více informací o centrálním registru podpor malého rozsahu (de minimis) je uveřejněno na webových stránkách Úřadu pro ochranu hospodářské soutěže v  sekci  Registr de minimis.
Jak se zapojit do projektu jako poskytovatel stáže:
- registrovat se do databáze - vyplnit registrační formulář, který je pro Vás nezávazný;
- vybrat si šablonu - tj. Vámi nabízenou typovou pozici, v rámci které bude stáž nabídnuta (šablona popisuje základní povinnosti stážisty a poskytovatele stáže při výkonu stáže);</t>
  </si>
  <si>
    <t>I.  Předmět a účel podpory
Fond dalšího vzdělávání (FDV), příspěvková organizace Ministerstva práce a sociálních věcí (MPSV), zahajuje realizaci projektu Stáže ve firmách - vzdělávání praxí (registrační číslo CZ.1.07/3.1.00/41.0001). Tento projekt v rámci Operačního programu Vzdělávání pro konkurenceschopnost v gesci Ministerstva školství, mládeže a tělovýchovy ČR (MŠMT) byl iniciován a podpořen Usneseními vlády ze dne 18. 5. 2011 a 20. 7. 2011.
Hlavním cílem je zavedení inovativního systému dalšího vzdělávání prostřednictvím stáží ve firmách a zvýšení uplatnitelnosti občanů na trhu práce. Projekt je určen pro všechny občany České republiky (mimo OSVČ a osoby se statusem studenta) s trvalým pobytem mimo hlavní město Praha. V první fázi bude v rámci projektu vzděláváno 5.000 účastníků. Zároveň budou zmapovány potřeby úpravy legislativy tak, aby se poskytování stáží stalo pro firmy atraktivním způsobem, jak získat kvalifikované pracovníky, a zvýšilo jejich motivaci stáže poskytovat. Projekt by měl i napomoci k ukotvení způsobu dalšího vzdělávání formou stáží do české legislativy.
Hlavní přínos stáží:
Jednou z překážek, s níž se absolventi po odchodu ze školy musí potýkat, je jejich nedostatečná praxe. Projekt Stáže ve firmách - vzdělávání praxí napomáhá tento problém efektivně řešit - absolventi mohou po ukončení studia nastoupit na stáž do firem, které podnikají v jejich oboru, mohou si tak ověřit svoje znalosti a dovednosti v praxi a vylepšit svou pozici na trhu práce. 
Pro nezaměstnané, event. osoby, které se na trh práce vracejí po určité pauze, je stáž užitečným prostředkem, jímž si lze opět osvojit pracovní návyky a zjistit, jak se za dobu, kdy byli bez stálého místa, změnila situace v jejich oboru.
Po úspěšném ukončení stáže získají účastníci certifikát o jejím absolvování. Stáž ve firmě představuje investici stážisty do své vlastní budoucnosti a možnost lepšího uplatnění na trhu práce.
II.  Druh podpory
- celkový rozpočet projektu 800 mil. Kč,
III. Organizační zabezpečení
Základní informace o projektu
- doba trvání projektu červen 2012 - říjen 2014,
- počet minimálně podpořených osob 5000,
- délka stáže 1 až 6 měsíců dle typu stáže.
 Kontakty 
V případě zájmu o informace použijte kontaktní e-mail pro
 - potenciální poskytovatele stáží tj. firmy: firma@stazevefirmach.cz.
 - zájemce o stáž: stazista@stazevefirmach.cz.
Bezplatná linka: 800 77 99 77 
Kontaktní email pro média: info@fdv.mpsv.cz
Korespondenční adresa a sídlo FDV: Fond dalšího vzdělávání
Na Maninách 20, Praha 7, 170 00</t>
  </si>
  <si>
    <t>https://portal.mpsv.cz/sz/politikazamest/esf/projekty/projekt_vzdelavejte_se_pro_stabilitu~</t>
  </si>
  <si>
    <t>I. Kritéria programu
1 Projekt bude realizovat Úřad práce ČR (dále jen „ÚP ČR“) na základě § 106 zákona č. 435/2004 Sb., o zaměstnanosti, ve znění pozdějších předpisů, který umožňuje ověřovat nové nástroje a opatření aktivní politiky zaměstnanosti (dále jen „APZ"). Stejně jako u ostatních nástrojů APZ bude finanční podpora nenároková a o poskytnutí příspěvku bude rozhodovat příslušná krajská pobočka ÚP ČR nebo krajskou pobočkou delegované kontaktní pracoviště ÚP ČR. Poskytování příspěvku se rovněž musí řídit pravidly ESF. 
2 Do projektu mohou vstoupit pouze ti zaměstnavatelé, kteří v důsledku přechodných hospodářských potíží nejsou schopni svým zaměstnancům přidělovat práci ve sjednaném rozsahu a kteří tuto situaci nejsou již schopni překlenout vlastními prostředky.
II. Ostatní podmínky
Projekt je tedy určen zaměstnavatelům, kteří:
a) v důsledku negativního vývoje ekonomiky nejsou ve svých provozovnách schopni přechodně přidělovat svým zaměstnancům práci v rozsahu stanovené týdenní pracovní doby,
b) u těchto zaměstnanců z tohoto důvodu byli nuceni přistoupit k aplikaci § 209 ZP a 
c) zároveň mají zájem využít dobu, po kterou nemohou svým zaměstnancům přidělovat práci, pro vzdělávání a odborný rozvoj svých zaměstnanců.
Projekt umožní zaměstnavatelům získat finanční příspěvek na realizaci odborného rozvoje zaměstnanců včetně příspěvku na mzdové náklady vzdělávaných zaměstnanců vzniklých za dobu jejich účasti na odborném rozvoji.</t>
  </si>
  <si>
    <t>MPSV - Vzdělávejte se pro stabilitu - pro zaměstnavatele</t>
  </si>
  <si>
    <t>MPSV - Stáže ve firmách - vzdělávání praxí</t>
  </si>
  <si>
    <t>http://www.stazevefirmach.cz/clanky/uchazec-o-staz.html</t>
  </si>
  <si>
    <t>I.  Předmět a účel  podpory
Podpora výstavby kanalizací a intenzifikací ČOV pro aglomerace nad 2000 ekvivalentních obyvatel“ (dále jen „EO“) Karlovarského kraje. Příspěvky mohou být v souladu se zákonem o krajích poskytnuty na spolufinancování projektů z Operačního programu Životní prostředí (dále jen „OPŽP), Prioritní osa 1 ZLEPŠOVÁNÍ VODOHOSPODÁŘSKÉ INFRASTRUKTURY A SNIŽOVÁNÍ RIZIKA POVODNÍ, Oblast podpory 1. 1. 1 Sníţení znečištění z komunálních zdrojů.
II.  Druh podpory
1. Příspěvek je poskytován jako podpora de minimis poskytnutá podle nařízení Komise (ES) č. 1998/2006 ze dne 15. prosince 2006 o použití článků 87 a 88 Smlouvy na podporu de minimis.
Žadatel může v rámci tohoto programu předložit maximálně 1 žádost.
2. Minimální výše příspěvku není stanovena. Výše příspěvku se zaokrouhluje na celé tisíce směrem dolů
3. Výše příspěvku činí maximálně 10 % z celkových způsobilých výdajů projektu, maximálně 200 000 €.
III. Organizační  zabezpečení
Potřebné formuláře a veškeré vstupní informace nutné pro zpracování žádostí jsou k dispozici u odboru životního prostředí a zemědělství a na internetových stránkách kraje (www.kr-karlovarsky.cz). Odbor životního prostředí a zemědělství poskytuje též odbornou metodickou pomoc při zpracování žádostí.
Žádosti o poskytnutí příspěvku mohou být ve fyzické nebo elektronické podobě s elektronickým podpisem, podávány průběžně od zveřejnění výzvy k podávání žádostí na internetových stránkách kraje (www.kr- karlovarsky.cz), do podatelny Krajského úřadu Karlovarského kraje, Závodní 353/88, 360 21 Karlovy Vary. Ukončení příjmu žádostí bude rovněž oznámeno na internetových stránkách kraje.</t>
  </si>
  <si>
    <t>Podpora výstavby kanalizací a intenzifikací ČOV pro aglomerace nad 2000 ekvivalentních obyvatel</t>
  </si>
  <si>
    <t>I. Kritéria programu
Příspěvek můţe být poskytnut maximálně do výše zbývající pro čerpání podpory de minimis podle údajů v registru podpor de minimis, vztahujících se k příjemci. Příspěvek se tak zahrnuje do celkového limitu všech podpor poskytnutých příjemci v režimu podpory de minimis, t. j. celkem 200 000 € v uplynulých třech letech.
Příspěvek kraje nesmí být vyšší než vlastní podíl žadatele vynaložený na celkové výdaje projektu. 
Tyto podmínky musí být splněny současně.
Soulad s Plánem rozvoje vodovodů a kanalizací Karlovarského kraje.
- Územní vymezení realizované akce je Karlovarský kraj.
- Příjemce je povinen uvádět vhodným způsobem při veškeré veřejné prezentaci údaj o tom, že se akce realizuje za finanční podpory Karlovarského kraje dle článku IV. odst. 3 smlouvy o poskytnutí příspěvku.
- Lze žádat o příspěvek i na akce již zahájené.
II. Ostatní podmínky
Žadateli mohou být:
- obce a města,
- sdružení a svazky obcí,
- obchodní společnosti vlastněné z více než 50% majetku obcemi či jinými veřejnoprávními subjekty (dále jen „příjemce“), které řeší naplňování požadavků směrnice Rady č. 91/271/EHS, o čištění městských odpadních vod.</t>
  </si>
  <si>
    <t>http://www.kr-karlovarsky.cz/kraj_cz/Dotace_all/dotaceKK/seznam_prispevku/VH_stavby_2000.htm</t>
  </si>
  <si>
    <t>http://91.214.192.205/mladez/upozorneni-na-upravene-programy-statni-podpory-prace-s-detmi-1</t>
  </si>
  <si>
    <t>Výzva č. 6 Oblast podpory 1.2 Rozvoj a dostupnost letiště Ostrava</t>
  </si>
  <si>
    <t>I. Kritéria programu 
Příjemce dotace může žádat o platbu po uzavření Smlouvy o poskytnutí dotace (v termínech uvedených ve Smlouvě). Informace o možnosti předložení modifikovaných žádostí o platbu jsou k dispozici v Příručce pro příjemce.
INDIKÁTORY
Hlavní monitorovací indikátory
51.11.00 Počet projektů zaměřených na dopravní dostupnost - počet
65.01.01 Plocha regenerovaného a revitalizovaného území - ve městech ha
II. Ostatní podmínky
Místo realizace projektů
- Moravskoslezský kraj
Všechny náležitosti, vztahující se k realizaci programu či přípravě projektů, jsou dále uvedeny na internetové adrese: http://www.dobra-rada.cz.</t>
  </si>
  <si>
    <t xml:space="preserve">I.  Předmět a účel podpory
1. Dotace může být poskytnuta pouze na podporu následujících typů programů v oblasti prevence rizikového chování: 
a) Certifikované programy dlouhodobé všeobecné primární prevence užívání drog, zvláště zaměřené na prevenci užívání nelegálních drog a legálních drog - alkoholu, tabákových výrobků (podmínka certifikace se nevztahuje na školy a školská zařízení).
b) Programy nepodléhající certifikaci:
- programy dlouhodobé všeobecné primární prevence rizikového chování (rizikovým chováním rozumíme: agresi a šikanu, záškoláctví, poruchy příjmu potravy, rasismus a xenofobie, negativní působení sekt, sexuální rizikové chování, kriminální chování-krádeže, vandalismus, závislostní chování-adiktologie). 
- projekty evaluace potřebnosti, dostupnosti a efektivnosti služeb, 
- projekty zaměřené na poskytování odborných a ověřených informací a vzdělávání odborné či laické veřejnosti. 
2. Subjekt může žádat o dotaci na víceletý projekt na období 2013 - 2018 s tím, že dotace bude vždy poskytována na příslušný kalendářní rok. Subjekt předloží prvotní žádost na celé období. V následujícím roce předkládá žádost (nikoliv celý projekt) na rok příští se zdůvodněním nároků na dotaci v kontextu realizovaných aktivit.
II.  Druh podpory
Dotace je poskytována v maximální výši 350 000,-Kč na 1 žádost všem subjektům, které poskytují programy primární prevence jiným organizacím. 
Maximální možná výše dotace 80 000,-Kč na 1 žádost se poskytuje v případě subjektů (zejména škol nebo školských zařízení), které neposkytují služby jiným organizacím, ale žádají pouze na svůj vlastní preventivní program.
III. Organizační zabezpečení
Pro zařazení do dotačního řízení vyhlášeného MŠMT(odbor 27) je žadatel povinen se registrovat a vyplnit žádost v elektronickém systému IS PREVENCE podávání žádostí o dotaci na http://is-prevence.msmt.cz (systém bude pro podávání žádostí spuštěn vždy k 20.8. kalendářního roku)  a  současně zaslat  žádost v listinné podobě do 30. září běžného roku. </t>
  </si>
  <si>
    <t>MŠMT - dotace ze státního rozpočtu na realizaci aktivit v oblasti primární prevence rizikového chování v období 2013-2018</t>
  </si>
  <si>
    <t>http://www.msmt.cz/socialni-programy/metodika-msmt-o-poskytovani-dotaci-ze-statniho-rozpoctu-na</t>
  </si>
  <si>
    <t>I. Kritéria programu
Pro zařazení do hodnocení a následného posuzování v rámci komise :
- musí být žádost kompletní, 
- musí obsahovat všechny povinné přílohy k žádosti, 
- musí být řádně a kompletně vyplněná, 
- nesmí chybět podpis oprávněné osoby 
- a musí být podaná v termínu uvedeném v bodě 1. části III této Metodiky. 
Nesplnění uvedených podmínek bude důvodem pro vyřazení z formálních důvodů z dotačního řízení MŠMT.
Podání žádosti na nový projekt 
1. Podmínkou podávání nových projektů poskytovatelů programů primární prevence dalším subjektům je jejich předjednání na odboru 27 MŠMT. 
2. Statutární zástupce organizace, která předkládá nový projekt, je povinen zaslat koncept nového projektu se žádostí o zařazení do dotačního řízení elektronickou formou odboru 27, a to nejpozději do 31. července běžného roku. 
3. Nový projekt bude předjednán nejpozději do 31. srpna běžného roku na společném jednání, kterého se zúčastní statutární zástupce předkládající organizace (žadatel) a minimálně dva příslušní pracovníci odboru 27 MŠMT. 
II. Ostatní podmínky
O dotaci může žádat: 
a) právnická osoba vykonávající činnost školy nebo školského zařízení,
b) občanské sdružení podle zákona č. 83/1990 Sb., o sdružování občanů, ve znění pozdějších předpisů, 
c) právnická osoba podle zákona č. 3/2002 Sb., o svobodě náboženského vyznání a postavení církví a náboženských společností a o změně některých zákonů (zákon o církvích a náboženských společnostech), ve znění pozdějších předpisů, 
d) obecně prospěšná společnost podle zákona č. 248/1995 Sb., o obecně prospěšných společnostech a o změně a doplnění některých zákonů, ve znění pozdějších předpisů, 
e) v souladu se Zásadami vlády pro poskytování dotací ze státního rozpočtu České republiky nestátním neziskovým organizacím ústředními orgány státní správy schválené usnesením vlády č. 92/2010 částí I. písm. d) také jiná právnická osoba, jejímž hlavním předmětem činnosti je poskytování vzdělávacích služeb nebo fyzická osoba, která takové služby poskytuje.</t>
  </si>
  <si>
    <t>ZAD</t>
  </si>
  <si>
    <t>TOV</t>
  </si>
  <si>
    <t>MR</t>
  </si>
  <si>
    <t>Ostatní</t>
  </si>
  <si>
    <t>Družstvo</t>
  </si>
  <si>
    <t>Firma (0-24 zaměstnanců)</t>
  </si>
  <si>
    <t>Firma (25-49 zaměstnanců)</t>
  </si>
  <si>
    <t>Firma (50-249 zaměstnanců)</t>
  </si>
  <si>
    <t>Firma (250 a více zaměstnanců)</t>
  </si>
  <si>
    <t>Nezisková organizace</t>
  </si>
  <si>
    <t>Občan</t>
  </si>
  <si>
    <t>Obec</t>
  </si>
  <si>
    <t>Kraj</t>
  </si>
  <si>
    <t>Všechny</t>
  </si>
  <si>
    <t>Životní prostředí</t>
  </si>
  <si>
    <t>Infrastruktura</t>
  </si>
  <si>
    <t>Lidské zdroje</t>
  </si>
  <si>
    <t>Inovace</t>
  </si>
  <si>
    <t>Cestovní ruch</t>
  </si>
  <si>
    <t>Vzdělávání</t>
  </si>
  <si>
    <t>Energetika</t>
  </si>
  <si>
    <t>MSP</t>
  </si>
  <si>
    <t>Průmysl</t>
  </si>
  <si>
    <t>Zemědělství</t>
  </si>
  <si>
    <t>NNO</t>
  </si>
  <si>
    <t>Sociální</t>
  </si>
  <si>
    <t>Přeshraniční spolupráce</t>
  </si>
  <si>
    <t>Kultura</t>
  </si>
  <si>
    <t>Bydlení</t>
  </si>
  <si>
    <t>Doprava</t>
  </si>
  <si>
    <t>Informační systémy</t>
  </si>
  <si>
    <t>KODNUTS</t>
  </si>
  <si>
    <t>ICZUJ</t>
  </si>
  <si>
    <t>Česká republika</t>
  </si>
  <si>
    <t>CZ0</t>
  </si>
  <si>
    <t>Praha</t>
  </si>
  <si>
    <t>CZ0100</t>
  </si>
  <si>
    <t>Praha 10</t>
  </si>
  <si>
    <t>CZ010A</t>
  </si>
  <si>
    <t>Praha 11</t>
  </si>
  <si>
    <t>CZ010B</t>
  </si>
  <si>
    <t>Praha 12</t>
  </si>
  <si>
    <t>CZ010C</t>
  </si>
  <si>
    <t>Praha 13</t>
  </si>
  <si>
    <t>CZ010D</t>
  </si>
  <si>
    <t>Praha 14</t>
  </si>
  <si>
    <t>CZ010E</t>
  </si>
  <si>
    <t>Praha 15</t>
  </si>
  <si>
    <t>CZ010F</t>
  </si>
  <si>
    <t>Hlavní město Praha</t>
  </si>
  <si>
    <t>CZ010</t>
  </si>
  <si>
    <t>Praha 1</t>
  </si>
  <si>
    <t>CZ0101</t>
  </si>
  <si>
    <t>Praha 2</t>
  </si>
  <si>
    <t>CZ0102</t>
  </si>
  <si>
    <t>Praha 3</t>
  </si>
  <si>
    <t>CZ0103</t>
  </si>
  <si>
    <t>Praha 4</t>
  </si>
  <si>
    <t>CZ0104</t>
  </si>
  <si>
    <t>Praha 5</t>
  </si>
  <si>
    <t>CZ0105</t>
  </si>
  <si>
    <t>Praha 6</t>
  </si>
  <si>
    <t>CZ0106</t>
  </si>
  <si>
    <t>Praha 7</t>
  </si>
  <si>
    <t>CZ0107</t>
  </si>
  <si>
    <t>Praha 8</t>
  </si>
  <si>
    <t>CZ0108</t>
  </si>
  <si>
    <t>Praha 9</t>
  </si>
  <si>
    <t>CZ0109</t>
  </si>
  <si>
    <t>Střední Čechy</t>
  </si>
  <si>
    <t>CZ02</t>
  </si>
  <si>
    <t>Praha-západ</t>
  </si>
  <si>
    <t>CZ020A</t>
  </si>
  <si>
    <t>Příbram</t>
  </si>
  <si>
    <t>CZ020B</t>
  </si>
  <si>
    <t>Rakovník</t>
  </si>
  <si>
    <t>CZ020C</t>
  </si>
  <si>
    <t>Středočeský kraj</t>
  </si>
  <si>
    <t>CZ020</t>
  </si>
  <si>
    <t>Benešov</t>
  </si>
  <si>
    <t>CZ0201</t>
  </si>
  <si>
    <t>Beroun</t>
  </si>
  <si>
    <t>CZ0202</t>
  </si>
  <si>
    <t>Kladno</t>
  </si>
  <si>
    <t>CZ0203</t>
  </si>
  <si>
    <t>Kolín</t>
  </si>
  <si>
    <t>CZ0204</t>
  </si>
  <si>
    <t>Kutná Hora</t>
  </si>
  <si>
    <t>CZ0205</t>
  </si>
  <si>
    <t>Mělník</t>
  </si>
  <si>
    <t>CZ0206</t>
  </si>
  <si>
    <t>Mladá Boleslav</t>
  </si>
  <si>
    <t>CZ0207</t>
  </si>
  <si>
    <t>Nymburk</t>
  </si>
  <si>
    <t>CZ0208</t>
  </si>
  <si>
    <t>Praha-východ</t>
  </si>
  <si>
    <t>CZ0209</t>
  </si>
  <si>
    <t>Jihozápad</t>
  </si>
  <si>
    <t>CZ03</t>
  </si>
  <si>
    <t>Jihočeský kraj</t>
  </si>
  <si>
    <t>CZ031</t>
  </si>
  <si>
    <t>České Budějovice</t>
  </si>
  <si>
    <t>CZ0311</t>
  </si>
  <si>
    <t>Český Krumlov</t>
  </si>
  <si>
    <t>CZ0312</t>
  </si>
  <si>
    <t>Jindřichův Hradec</t>
  </si>
  <si>
    <t>CZ0313</t>
  </si>
  <si>
    <t>Písek</t>
  </si>
  <si>
    <t>CZ0314</t>
  </si>
  <si>
    <t>Prachatice</t>
  </si>
  <si>
    <t>CZ0315</t>
  </si>
  <si>
    <t>Strakonice</t>
  </si>
  <si>
    <t>CZ0316</t>
  </si>
  <si>
    <t>Tábor</t>
  </si>
  <si>
    <t>CZ0317</t>
  </si>
  <si>
    <t>Plzeňský kraj</t>
  </si>
  <si>
    <t>CZ032</t>
  </si>
  <si>
    <t>Domažlice</t>
  </si>
  <si>
    <t>CZ0321</t>
  </si>
  <si>
    <t>Klatovy</t>
  </si>
  <si>
    <t>CZ0322</t>
  </si>
  <si>
    <t>Plzeň-město</t>
  </si>
  <si>
    <t>CZ0323</t>
  </si>
  <si>
    <t>Plzeň-jih</t>
  </si>
  <si>
    <t>CZ0324</t>
  </si>
  <si>
    <t>Plzeň-sever</t>
  </si>
  <si>
    <t>CZ0325</t>
  </si>
  <si>
    <t>Rokycany</t>
  </si>
  <si>
    <t>CZ0326</t>
  </si>
  <si>
    <t>Tachov</t>
  </si>
  <si>
    <t>CZ0327</t>
  </si>
  <si>
    <t>Severozápad</t>
  </si>
  <si>
    <t>CZ04</t>
  </si>
  <si>
    <t>Karlovarský kraj</t>
  </si>
  <si>
    <t>CZ041</t>
  </si>
  <si>
    <t>Cheb</t>
  </si>
  <si>
    <t>CZ0411</t>
  </si>
  <si>
    <t>Karlovy Vary</t>
  </si>
  <si>
    <t>CZ0412</t>
  </si>
  <si>
    <t>Sokolov</t>
  </si>
  <si>
    <t>CZ0413</t>
  </si>
  <si>
    <t>Ústecký kraj</t>
  </si>
  <si>
    <t>CZ042</t>
  </si>
  <si>
    <t>Děčín</t>
  </si>
  <si>
    <t>CZ0421</t>
  </si>
  <si>
    <t>Chomutov</t>
  </si>
  <si>
    <t>CZ0422</t>
  </si>
  <si>
    <t>Litoměřice</t>
  </si>
  <si>
    <t>CZ0423</t>
  </si>
  <si>
    <t>Louny</t>
  </si>
  <si>
    <t>CZ0424</t>
  </si>
  <si>
    <t>Most</t>
  </si>
  <si>
    <t>CZ0425</t>
  </si>
  <si>
    <t>Teplice</t>
  </si>
  <si>
    <t>CZ0426</t>
  </si>
  <si>
    <t>Ústí nad Labem</t>
  </si>
  <si>
    <t>CZ0427</t>
  </si>
  <si>
    <t>Severovýchod</t>
  </si>
  <si>
    <t>CZ05</t>
  </si>
  <si>
    <t>Liberecký kraj</t>
  </si>
  <si>
    <t>CZ051</t>
  </si>
  <si>
    <t>Česká Lípa</t>
  </si>
  <si>
    <t>CZ0511</t>
  </si>
  <si>
    <t>Jablonec nad Nisou</t>
  </si>
  <si>
    <t>CZ0512</t>
  </si>
  <si>
    <t>Liberec</t>
  </si>
  <si>
    <t>CZ0513</t>
  </si>
  <si>
    <t>Semily</t>
  </si>
  <si>
    <t>CZ0514</t>
  </si>
  <si>
    <t>Královéhradecký kraj</t>
  </si>
  <si>
    <t>CZ052</t>
  </si>
  <si>
    <t>Hradec Králové</t>
  </si>
  <si>
    <t>CZ0521</t>
  </si>
  <si>
    <t>Jičín</t>
  </si>
  <si>
    <t>CZ0522</t>
  </si>
  <si>
    <t>Náchod</t>
  </si>
  <si>
    <t>CZ0523</t>
  </si>
  <si>
    <t>Rychnov nad Kněžnou</t>
  </si>
  <si>
    <t>CZ0524</t>
  </si>
  <si>
    <t>Trutnov</t>
  </si>
  <si>
    <t>CZ0525</t>
  </si>
  <si>
    <t>Pardubický kraj</t>
  </si>
  <si>
    <t>CZ053</t>
  </si>
  <si>
    <t>Chrudim</t>
  </si>
  <si>
    <t>CZ0531</t>
  </si>
  <si>
    <t>Pardubice</t>
  </si>
  <si>
    <t>CZ0532</t>
  </si>
  <si>
    <t>Svitavy</t>
  </si>
  <si>
    <t>CZ0533</t>
  </si>
  <si>
    <t>Ústí nad Orlicí</t>
  </si>
  <si>
    <t>CZ0534</t>
  </si>
  <si>
    <t>Jihovýchod</t>
  </si>
  <si>
    <t>CZ06</t>
  </si>
  <si>
    <t>Vysočina</t>
  </si>
  <si>
    <t>CZ063</t>
  </si>
  <si>
    <t>Havlíčkův Brod</t>
  </si>
  <si>
    <t>CZ0631</t>
  </si>
  <si>
    <t>Jihlava</t>
  </si>
  <si>
    <t>CZ0632</t>
  </si>
  <si>
    <t>Pelhřimov</t>
  </si>
  <si>
    <t>CZ0633</t>
  </si>
  <si>
    <t>Třebíč</t>
  </si>
  <si>
    <t>CZ0634</t>
  </si>
  <si>
    <t>Žďár nad Sázavou</t>
  </si>
  <si>
    <t>CZ0635</t>
  </si>
  <si>
    <t>Jihomoravský kraj</t>
  </si>
  <si>
    <t>CZ064</t>
  </si>
  <si>
    <t>Blansko</t>
  </si>
  <si>
    <t>CZ0641</t>
  </si>
  <si>
    <t>Brno-město</t>
  </si>
  <si>
    <t>CZ0642</t>
  </si>
  <si>
    <t>Brno-venkov</t>
  </si>
  <si>
    <t>CZ0643</t>
  </si>
  <si>
    <t>Břeclav</t>
  </si>
  <si>
    <t>CZ0644</t>
  </si>
  <si>
    <t>Hodonín</t>
  </si>
  <si>
    <t>CZ0645</t>
  </si>
  <si>
    <t>Vyškov</t>
  </si>
  <si>
    <t>CZ0646</t>
  </si>
  <si>
    <t>Znojmo</t>
  </si>
  <si>
    <t>CZ0647</t>
  </si>
  <si>
    <t>Střední Morava</t>
  </si>
  <si>
    <t>CZ07</t>
  </si>
  <si>
    <t>Olomoucký kraj</t>
  </si>
  <si>
    <t>CZ071</t>
  </si>
  <si>
    <t>Jeseník</t>
  </si>
  <si>
    <t>CZ0711</t>
  </si>
  <si>
    <t>Olomouc</t>
  </si>
  <si>
    <t>CZ0712</t>
  </si>
  <si>
    <t>Prostějov</t>
  </si>
  <si>
    <t>CZ0713</t>
  </si>
  <si>
    <t>Přerov</t>
  </si>
  <si>
    <t>CZ0714</t>
  </si>
  <si>
    <t>Šumperk</t>
  </si>
  <si>
    <t>CZ0715</t>
  </si>
  <si>
    <t>Zlínský kraj</t>
  </si>
  <si>
    <t>CZ072</t>
  </si>
  <si>
    <t>Kroměříž</t>
  </si>
  <si>
    <t>CZ0721</t>
  </si>
  <si>
    <t>Uherské Hradiště</t>
  </si>
  <si>
    <t>CZ0722</t>
  </si>
  <si>
    <t>Vsetín</t>
  </si>
  <si>
    <t>CZ0723</t>
  </si>
  <si>
    <t>Zlín</t>
  </si>
  <si>
    <t>CZ0724</t>
  </si>
  <si>
    <t>Moravskoslezsko</t>
  </si>
  <si>
    <t>CZ08</t>
  </si>
  <si>
    <t>Moravskoslezský kraj</t>
  </si>
  <si>
    <t>CZ080</t>
  </si>
  <si>
    <t>Bruntál</t>
  </si>
  <si>
    <t>CZ0801</t>
  </si>
  <si>
    <t>Frýdek-Místek</t>
  </si>
  <si>
    <t>CZ0802</t>
  </si>
  <si>
    <t>Karviná</t>
  </si>
  <si>
    <t>CZ0803</t>
  </si>
  <si>
    <t>Nový Jičín</t>
  </si>
  <si>
    <t>CZ0804</t>
  </si>
  <si>
    <t>Opava</t>
  </si>
  <si>
    <t>CZ0805</t>
  </si>
  <si>
    <t>Ostrava-město</t>
  </si>
  <si>
    <t>CZ0806</t>
  </si>
  <si>
    <t>Vizovice</t>
  </si>
  <si>
    <t>Nové Město nad Metují</t>
  </si>
  <si>
    <t>Dobruška</t>
  </si>
  <si>
    <t>Stod</t>
  </si>
  <si>
    <t>Plzeň</t>
  </si>
  <si>
    <t>Železný Brod</t>
  </si>
  <si>
    <t>Mikulov</t>
  </si>
  <si>
    <t>Jilemnice</t>
  </si>
  <si>
    <t>Luhačovice</t>
  </si>
  <si>
    <t>Litvínov</t>
  </si>
  <si>
    <t>Jaroměř</t>
  </si>
  <si>
    <t>Kravaře</t>
  </si>
  <si>
    <t>Slavkov u Brna</t>
  </si>
  <si>
    <t>Bohumín</t>
  </si>
  <si>
    <t>Bílovec</t>
  </si>
  <si>
    <t>Valašské Klobouky</t>
  </si>
  <si>
    <t>Ivančice</t>
  </si>
  <si>
    <t>Kuřim</t>
  </si>
  <si>
    <t>Nová Paka</t>
  </si>
  <si>
    <t>Ostrov</t>
  </si>
  <si>
    <t>Rožnov pod Radhoštěm</t>
  </si>
  <si>
    <t>Votice</t>
  </si>
  <si>
    <t>Rumburk</t>
  </si>
  <si>
    <t>Poděbrady</t>
  </si>
  <si>
    <t>Blovice</t>
  </si>
  <si>
    <t>Krnov</t>
  </si>
  <si>
    <t>Hořice</t>
  </si>
  <si>
    <t>Mohelnice</t>
  </si>
  <si>
    <t>Sušice</t>
  </si>
  <si>
    <t>Vysoké Mýto</t>
  </si>
  <si>
    <t>Mariánské Lázně</t>
  </si>
  <si>
    <t>Velké Meziříčí</t>
  </si>
  <si>
    <t>Vimperk</t>
  </si>
  <si>
    <t>Vrchlabí</t>
  </si>
  <si>
    <t>Dobříš</t>
  </si>
  <si>
    <t>Sedlčany</t>
  </si>
  <si>
    <t>Horažďovice</t>
  </si>
  <si>
    <t>Nepomuk</t>
  </si>
  <si>
    <t>Kopřivnice</t>
  </si>
  <si>
    <t>Kralupy nad Vltavou</t>
  </si>
  <si>
    <t>Veselí nad Moravou</t>
  </si>
  <si>
    <t>Blatná</t>
  </si>
  <si>
    <t>Brno</t>
  </si>
  <si>
    <t>Kralovice</t>
  </si>
  <si>
    <t>Černošice</t>
  </si>
  <si>
    <t>Valašské Meziříčí</t>
  </si>
  <si>
    <t>Milevsko</t>
  </si>
  <si>
    <t>Moravské Budějovice</t>
  </si>
  <si>
    <t>Říčany</t>
  </si>
  <si>
    <t>Týn nad Vltavou</t>
  </si>
  <si>
    <t>Varnsdorf</t>
  </si>
  <si>
    <t>Třeboň</t>
  </si>
  <si>
    <t>Litovel</t>
  </si>
  <si>
    <t>Bystřice nad Pernštejnem</t>
  </si>
  <si>
    <t>Frýdlant nad Ostravicí</t>
  </si>
  <si>
    <t>Nový Bor</t>
  </si>
  <si>
    <t>Konice</t>
  </si>
  <si>
    <t>Ostrava</t>
  </si>
  <si>
    <t>Slaný</t>
  </si>
  <si>
    <t>Přeštice</t>
  </si>
  <si>
    <t>Brandýs nad Labem-Stará Boleslav</t>
  </si>
  <si>
    <t>Lysá nad Labem</t>
  </si>
  <si>
    <t>Roudnice nad Labem</t>
  </si>
  <si>
    <t>Šlapanice</t>
  </si>
  <si>
    <t>Šternberk</t>
  </si>
  <si>
    <t>Telč</t>
  </si>
  <si>
    <t>Kaplice</t>
  </si>
  <si>
    <t>Rosice</t>
  </si>
  <si>
    <t>Frenštát pod Radhoštěm</t>
  </si>
  <si>
    <t>Neratovice</t>
  </si>
  <si>
    <t>Bystřice pod Hostýnem</t>
  </si>
  <si>
    <t>Stříbro</t>
  </si>
  <si>
    <t>Mnichovo Hradiště</t>
  </si>
  <si>
    <t>Polička</t>
  </si>
  <si>
    <t>Kyjov</t>
  </si>
  <si>
    <t>Lanškroun</t>
  </si>
  <si>
    <t>Moravský Krumlov</t>
  </si>
  <si>
    <t>Rýmařov</t>
  </si>
  <si>
    <t>Hlinsko</t>
  </si>
  <si>
    <t>Jablunkov</t>
  </si>
  <si>
    <t>Otrokovice</t>
  </si>
  <si>
    <t>Žamberk</t>
  </si>
  <si>
    <t>Uničov</t>
  </si>
  <si>
    <t>Broumov</t>
  </si>
  <si>
    <t>Chotěboř</t>
  </si>
  <si>
    <t>Holice</t>
  </si>
  <si>
    <t>Kadaň</t>
  </si>
  <si>
    <t>Králíky</t>
  </si>
  <si>
    <t>Orlová</t>
  </si>
  <si>
    <t>Aš</t>
  </si>
  <si>
    <t>Hlučín</t>
  </si>
  <si>
    <t>Hustopeče</t>
  </si>
  <si>
    <t>Dačice</t>
  </si>
  <si>
    <t>Nové Město na Moravě</t>
  </si>
  <si>
    <t>Trhové Sviny</t>
  </si>
  <si>
    <t>Vlašim</t>
  </si>
  <si>
    <t>Bílina</t>
  </si>
  <si>
    <t>Židlochovice</t>
  </si>
  <si>
    <t>Hořovice</t>
  </si>
  <si>
    <t>Humpolec</t>
  </si>
  <si>
    <t>Odry</t>
  </si>
  <si>
    <t>Kostelec nad Orlicí</t>
  </si>
  <si>
    <t>Nový Bydžov</t>
  </si>
  <si>
    <t>Pohořelice</t>
  </si>
  <si>
    <t>Tišnov</t>
  </si>
  <si>
    <t>Třinec</t>
  </si>
  <si>
    <t>Dvůr Králové nad Labem</t>
  </si>
  <si>
    <t>Podbořany</t>
  </si>
  <si>
    <t>Turnov</t>
  </si>
  <si>
    <t>Lipník nad Bečvou</t>
  </si>
  <si>
    <t>Boskovice</t>
  </si>
  <si>
    <t>Čáslav</t>
  </si>
  <si>
    <t>Český Těšín</t>
  </si>
  <si>
    <t>Kraslice</t>
  </si>
  <si>
    <t>Žatec</t>
  </si>
  <si>
    <t>Česká Třebová</t>
  </si>
  <si>
    <t>Havířov</t>
  </si>
  <si>
    <t>Litomyšl</t>
  </si>
  <si>
    <t>Vodňany</t>
  </si>
  <si>
    <t>Uherský Brod</t>
  </si>
  <si>
    <t>Pacov</t>
  </si>
  <si>
    <t>Tanvald</t>
  </si>
  <si>
    <t>Vítkov</t>
  </si>
  <si>
    <t>Zábřeh</t>
  </si>
  <si>
    <t>Přelouč</t>
  </si>
  <si>
    <t>Frýdlant</t>
  </si>
  <si>
    <t>Bučovice</t>
  </si>
  <si>
    <t>Náměšť nad Oslavou</t>
  </si>
  <si>
    <t>Světlá nad Sázavou</t>
  </si>
  <si>
    <t>Český Brod</t>
  </si>
  <si>
    <t>Holešov</t>
  </si>
  <si>
    <t>Hranice</t>
  </si>
  <si>
    <t>Moravská Třebová</t>
  </si>
  <si>
    <t>Soběslav</t>
  </si>
  <si>
    <t>Lovosice</t>
  </si>
  <si>
    <t>Horšovský Týn</t>
  </si>
  <si>
    <t>Nýřany</t>
  </si>
  <si>
    <t>poradi</t>
  </si>
  <si>
    <t>popis</t>
  </si>
  <si>
    <t>neurčeno</t>
  </si>
  <si>
    <t>do 100 tisíc</t>
  </si>
  <si>
    <t>do 1 miliónu</t>
  </si>
  <si>
    <t>do 50 miliónů</t>
  </si>
  <si>
    <t>do 100 miliónů</t>
  </si>
  <si>
    <t>nad 100 miliónů</t>
  </si>
  <si>
    <t>do 10 %</t>
  </si>
  <si>
    <t>do 25 %</t>
  </si>
  <si>
    <t>do 30 %</t>
  </si>
  <si>
    <t>do 50 %</t>
  </si>
  <si>
    <t>méně než 50 %</t>
  </si>
  <si>
    <t>VERZE</t>
  </si>
  <si>
    <t>I. Kritéria programu
Profil uchazeče
Fond na stipendia je určen doktorandům nebo post-doktorandům (tzv. Junior Researcher) působícím české na instituci, která je oprávněným žadatelem programu.
Délka výzkumného pobytu
Junior Researchers:
-doktorandi: 6-24 měsíců
-Post-doc: 6-18 měsíců
Senior Researcher neboli Mentor na domácí instituci: 
-Max. 3 krátké návštěvy na max. 5 dnů 
II. Ostatní podmínky
Informace o životě ve Švýcarsku, ubytování, povolení k pobytu, pracovnímu povolení a zdravotnímu pojištění apod. naleznete prostřednictvím serveru Euraxess: www.euraxess.cz</t>
  </si>
  <si>
    <t>http://www.naep.cz/index.php?a=view-project-folder&amp;project_folder_id=520&amp;</t>
  </si>
  <si>
    <t>I.  Předmět a účel podpory
Program SCIEX-NMSch (Scientific Exchange Programme between the New Member States of the EU and Switzerland) – Fond na stipendia je součástí Programu švýcarsko-české spolupráce, který má za úkol snížení hospodářských a sociálních rozdílů v rámci rozšířené Evropské unie.
Období trvání programu: 2009-2016
Cíl programu
Úkolem programu SCIEX-NMSch je snížení sociálních a ekonomických nerovností v rozšířené Evropské unii pomocí posilování vědeckých kapacit a posilování spolupráce ve vědě mezi osmi novými členskými státy EU (ČR, Estonsko, Litva, Lotyšsko, Maďarsko, Polsko, Slovensko, Slovinsko) a Švýcarskem.
Hlavním cílem programu je vybudování a posílení vědecké spolupráce, která zajistí:
- Rozvoj vědeckých kapacit jednotlivců
- Posílení vědeckého pokroku a inovace ve vědě
- Vybudování či posílení sítí mezi jednotlivými vědeckými pracovníky
II.  Druh podpory
Výše grantu
-Junior Researcher:
Studenti doktorského studijního programu
cca 50 tis. CHF za rok (v 1. roce)
cca 55 tis. CHF za rok (v 2. roce)
-Post-doktorandi
cca 80 tis. CHF za rok
-Krátké návštěvy mentora
Max. 2 500 CHF
III. Organizační zabezpečení
Termíny na roky 2009-2014
1.11. závazný termín pro zaslání formulářů na sciex@crus.ch
30.11. -17.12. případná zpětná vazba a možnost odstranění formálních nedostatků v žádosti 
konec března -zasedání Řídícího výboru ve Švýcarsku
duben -oznámení výsledků a následná příprava administrativních podmínek pro výzkumný pobyt schválených uchazečů
1. květen -  31. březen -období, ve kterém mohou držitelé grantu zahájit výzkumný pobyt ve Švýcarsku
Vaše případné dotazy ráda zodpoví Barbora Veselá na emailové adrese: barbora.vesela@dzs.cz nebo tel. čísle +420 221 850 502 nebo +420 725 351 470.
Po předchozí domluvě je možná i osobní konzultace v Domě zahraničních služeb.</t>
  </si>
  <si>
    <t>I.  Předmět a účel podpory
Program AKCE Česká republika-Rakouská republika - spolupráce ve vědě a vzdělávání je zaměřen na kooperaci v oblasti vědy a výzkumu a podporu akademické výměny mezi univerzitami a dalšími vysokými školami obou zemí. V rámci tohoto programu jsou od roku 1992 podporovány zejména aktivity, které dlouhodobě přispívají k rozvoji a posílení vědeckého a pedagogického potenciálu jednotlivých univerzit a dalších vysokých škol. Koordinaci Programu zajišťuje desetičlenné řídící grémium, které je na obou stranách jmenováno příslušnými ministry, tj. spolkovým ministrem pro vzdělávání, vědu a kulturu a jeho českým protějškem.
Podporované aktivity:
Těžištěm podpory jsou aktivity, jejichž témata se týkají bilaterálního nebo regionálního zájmu pro aktuální rozvoj a/nebo pro budoucí rozvoj obou států a/nebo jejich historických kořenů.
U všech podporovaných aktivit je přednostně podporován vědecký dorost.
1.      Akademická výměna za účelem uskutečňování vzdělávacích akcí v rámci magisterských a doktorských studijních programů hostitelské instituce;
2.      akademická výměna za účelem společného zpracování disertační práce tzv. Dissertationsnetzwerke;
3.      společné studentské vědecké akce jako např. semináře;
4.      společné bilaterální vědecké akce jako sympozia, kongresy, odborná zasedání a semináře;
5.      projekty, které slouží k trvalé spolupráci;
6.      přípravná fáze k programům pro udělování dvojích diplomů; 
7.      výzkumné pobyty k pořízení vědeckých podkladů;
8.      finanční podpora publikování výstupů z projektů v mezinárodních časopisech, rovněž vydávání výsledků projektů spolupráce, jako např. učebnic, sborníků, výstav apod.
9.      vědecké studentské exkurze, přičemž studenti hostitelské země se musejí podílet na společných výukových aktivitách;
10.  letní kolegia, tj. letní jazykové kurzy českého a německého jazyka;
11.  letní odborné školy z různých vědeckých disciplín;
12.  akademická výměna za účelem realizace vědeckých projektů a spolupráce s bilaterální tématikou;
13.  vzdělávací akce budou podporovány jen za podmínky, že budou vystaveny diplomy s uvedením počtu ECTS-bodů platné pro akademickou sféru.
II.  Druh podpory
Dotace
III. Organizační zabezpečení
Pokyny pro podávání projektů:
- Spolupracující instituce vypracují jeden společný návrh projektu a ve dvojím vyhotovení jej podají v kanceláři jednatelství AKTION v Praze - 1 x originál (prosíme nesešívat) + 1 x kopie a zároveň elektronicky na adresu: aktion@dzs.cz (vlastní návrh s přílohami č. 1. - 4. v jednom souboru, přílohy č. 5. a 6. - životopisy a přehledy publikací pouze e-mailem). Doplňující informace sdělí jednatelství programu AKTION (tel.: 221 850 506 / 513, 602 169 216).
- V návrhu projektu musí být srozumitelným způsobem uvedeny vlastní předpokládané finanční prostředky pro navrhované aktivity a jejich využití.
- Neúplné, chybně vypracované či pozdě zaslané návrhy projektů nebudou řídícím grémiem AKTION posuzovány.
- Podpora aktivit v rámci projektů spolupráce se zpětnou platností není možná, realizace projektů může být započata nejdříve 2 měsíce po termínu pro podání projektů.
Místo podání návrhů projektů:  DZS - AKTION, Na Poříčí 1035/4, 110 00 Praha 1
Podpisem Protokolu ze zasedání Smíšené komise dne 3. prosince 2009 byla schválena 5. etapa programu. Tím je zajištěno kontinuální pokračování programu do konce roku 2015. 
Termíny pro podávání projektů: 15. dubna, 15. září a 30. listopadu 
(elektronicky i poštou - nejpozději s poštovním razítkem příslušného termínu)</t>
  </si>
  <si>
    <t>MŠMT - AKTION - Program spolupráce ve vědě a vzdělávání s Rakouskem</t>
  </si>
  <si>
    <t>I. Kritéria programu
Podpora je poskytována ve dvou kategoriích: 
- individuální - stipendia na studijní a vědecké pobyty v druhé zemi a k účasti na letních jazykových a odborných školách (viz dále). 
- institucionální - podpora projektů spolupráce českých a rakouských vzdělávacích institucí terciárního sektoru viz Pokyny pro sestavení návrhů projektů, jejich financování a ukončení
II. Ostatní podmínky
1. Oprávněné instituce pro podávání společných návrhů projektů:
V Rakousku: 
a) státní univerzity a odborné vysoké školy , které jsou v převážné míře 
    financovány rakouským Spolkovým ministerstvem pro vědu a výzkum
b) pedagogické vysoké školy 
c) archivy, knihovny, muzea, příp. některé jiné instituce, pokud je využití jejich inventářů,  příp. vědeckého potenciálu nezbytné pro realizaci projektu (pouze ve spojení s institucí uvedenou pod bodem 1.a) nebo 1.b))
V České republice: 
- veřejné vysoké školy dle přílohy 1. zákona o vysokých školách č. 111/1998 Sb.
2. Oprávnění předkladatelé návrhů projektů:
Návrhy projektů mohou předkládat pouze zaměstnanci vzdělávacích institucí uvedených pod bodem 1.
Program AKTION Česká republika - Rakousko podporuje v rámci projektů studenty zapsané k řádnému studiu, vědecký personál (Rakousko) a akademické pracovníky (Česká republika) oprávněných institucí v ČR a Rakousku.</t>
  </si>
  <si>
    <t>I.  Předmět a účel podpory
Operační program Technická pomoc (OPTP) je určen k podpoře jednotného přístupu pro zajištění aktivit efektivního řízení, kontroly, sledování a vyhodnocování realizace Národního strategického referenčního rámce (NSRR), a to vždy na národní úrovni. NSRR zastřešuje aktivity politiky hospodářské a sociální soudržnosti v ČR v letech 2007-2013.  OPTP doplňuje ostatní operační programy - poskytuje jim technickou podporu, zajišťuje koordinovaný přístup při jejich řízení a realizaci aktivit. Jde například o zajištění publicity fondů EU na národní úrovni nebo u horizontálních témat.
Prioritní osy 
1a, 1b - Podpora řízení a koordinace 
2a, 2b - Monitorování
3a, 3b - Administrativní a absorpční kapacita  
4a, 4b - Publicita
II.  Druh podpory
a) podpora je poskytována formou dotací či převodu peněžních prostředků;
b) podíl spolufinancování z Evropského fondu pro regionální rozvoj (dále jen „ERDF“) bude pro všechny projekty ve výši 85 % celkových způsobilých výdajů a 15 % tvoří národní spolufinancování hrazené ze státního rozpočtu. 
III. Organizační zabezpečení
Datum vyhlášení výzvy 14. 5. 2008
Ukončení příjmu žádostí 31. 12. 2013
Ukončení realizace projektu 30. 6. 2015
Systém sběru žádostí  kontinuální
Centrum pro regionální rozvoj ČR je zprostředkujícím subjektem Operačního programu Technická pomoc. Zajišťuje veškeré úkoly spojené s příjmem a hodnocením projektů předkládaných v rámci tohoto programu. Konkrétně zajišťuje přípravu podkladů jednotlivých projektů pro rozhodování o poskytnutí podpory ze strukturálních fondů EU a Státního rozpočtu. V případě schválení dotace Řídícím orgánem OPTP pak dohlíží na realizaci programů. CRR ČR dále poskytuje konzultační služby pro žadatele a příjemce dotace, seznamuje je s povinnostmi vyplývajícími z programové dokumentace OPTP a podílí se na organizaci školení a seminářů pro příjmové skupiny.
 Dbá také na jednotnou identitu programu - zejména na využívání loga programu OPTP a loga EU na všech typech propagačních aktivit a materiálů. Centrum pro regionální rozvoj ČR může být v rámci OPTP také příjemcem dotace - funkci zprostředkujícího subjektu poté vykonává Řídící orgán OPTP.</t>
  </si>
  <si>
    <t>http://www.crr.cz/cs/programy-eu/optp/</t>
  </si>
  <si>
    <t>I. Kritéria programu
Formální podmínky přijatelnosti projektu 
a)  projekty musí být realizovány na celém území ČR včetně území hlavního města Prahy, pro cíl Konvergence i Regionální konkurenceschopnost a zaměstnanost bude podáván vždy společný projekt; 
b)  nesmí porušovat horizontální politiky EU a jejich základní principy;
c)  dotace/peněžní prostředky budou příjemci poskytnuty na základě Rozhodnutí o poskytnutí dotace/Stanovení výdajů na financování akce organizační složky státu/Dopisu ředitelky Řídícího orgánu OPTP vydaného Odborem rozpočtu MMR, jehož součástí jsou závazné Podmínky Rozhodnutí o poskytnutí dotace/Podmínky Stanovení výdajů na financování akce organizační složky státu/Podmínky Dopisu ředitelky Řídícího orgánu OPTP;
d) žadatel/příjemce je povinen řídit se aktuální verzí Příručky pro žadatele a příjemce v Operačním programu Technická pomoc, která obsahuje další podrobné informace a závazné podmínky; je přístupná na adrese www.strukturalni-fondy.cz/Programy-2007-2013/Tematicke-operacni-programy/Operacni-program-Technicka-pomoc/Dokumenty (předchozí verze jsou uvedeny ve složce „Archiv“).
II. Ostatní podmínky
 Oprávnění žadatelé
a) Ministerstvo pro místní rozvoj ČR: Národní orgán pro koordinaci (Odbor řízení a koordinace NSRR, Odbor publicity EU, Oddělení vzdělávání NSRR), Odbor správy monitorovacího systému, Odbor Řídícího orgánu OPTP, Odbor rozpočtu, Odbor účetnictví a finančních služeb, Odbor evropských záležitostí;
b) Ministerstvo financí ČR: Odbor Auditní orgán – CHJ, Odbor Národní fond – Platební a certifikační orgán;
c) Centrum pro regionální rozvoj ČR;
d) Centrální kontaktní bod – AFCOS;
e) ministerstva, regionální rady, hl. město Praha k zajištění funkce PAS ve smyslu Usnesení vlády ze dne 13. srpna 2007 č. 884 k zabezpečení administrativních kapacit auditního orgánu a pověřených subjektů auditního orgánu potřebných pro zajištění auditních činností při čerpání finančních prostředků ze SF a Fondu soudržnosti EU na období let 2007 až 2013 a ze dne 11. července 2007 č. 760 k zajištění výkonu funkcí auditního orgánu a pověřených subjektů auditního orgánu (PAS jsou příjemci pouze v rovině úhrady osobních nákladů na činnost PAS v souladu s Usnesením vlády č. 884/2007 ze dne 13. 8. 2007).</t>
  </si>
  <si>
    <t>CRR - OPTP - Operační program Technická pomoc  - výzva č. 1</t>
  </si>
  <si>
    <t xml:space="preserve">IOP - 12. výzva - 6.4.1a Národní podpora cestovního ruchu </t>
  </si>
  <si>
    <t>I. Kritéria programu
Způsobilé výdaje: 
- pořízení dlouhodobého hmotného majetku,
- pořízení dlouhodobého nehmotného majetku,
- pořízení drobného hmotného a nehmotného majetku,
- nákup služeb bezprostředně souvisejících s realizací projektu,
- režijní a osobní náklady bezprostředně související s realizací projektu, maximálně 9 % z celkových způsobilých výdajů projektu,
- výdaje na povinnou publicitu projektů vyplývající z Pravidel pro provádění informačních a propagačních opatření,
- daň z přidané hodnoty u neplátců DPH,
- daň z přidané hodnoty u plátců DPH, pokud nemají nárok na odpočet daně na vstupu.
II. Ostatní podmínky
Ukončení realizace projektu 
- Realizace projektu musí být ukončena nejpozději 30. 6. 2015. 
- Realizace projektu nesmí být ukončena před schválením Rozhodnutí/Stanovení výdajů o poskytnutí dotace.
Územní zaměření podpory 
Projekty budou realizovány na území České republiky, některé aktivity mohou být realizovány v zahraničí (např. účast na veletrzích, propagační kampaně apod.) s cílem zabezpečit propagaci ČR jako destinace cestovního ruchu.  
Oprávněný žadatel     
Organizační složky státu a jimi zřizované příspěvkové organizace</t>
  </si>
  <si>
    <t>http://www.strukturalni-fondy.cz/Vyzvy/Vyhlaseni-vyzvy-v-oblasti-intervence-4-1-IOP-(2)</t>
  </si>
  <si>
    <t>I.  Předmět a účel podpory
Podporované aktivity 
a) zavedení národního informačního systému; 
c) podpora marketingu na národní úrovni a tvorby zdrojových databází;
e) podpora prezentace ČR jako destinace cestovního ruchu. 
Specifické zaměření výzvy: 
Žadatel předloží projekt formou dvou oddělených identicky zaměřených žádostí, obě se všemi povinnými přílohami. Jednu žádost vypracuje pro cíl Konvergence a druhou pro cíl Regionální konkurenceschopnost a zaměstnanost. 
II.  Druh podpory
Aktivita a): příspěvek Společenství (ERDF) 187 751 400,- Kč (7 791 161,-EUR); 
                    příspěvek státního rozpočtu  33 132 600,- Kč                  
Aktivita c): příspěvek Společenství (ERDF) 29 750 000,- Kč (1 234 542,- EUR);
                    příspěvek státního rozpočtu 5 250 000,- Kč
Aktivita e): příspěvek Společenství (ERDF) 621 197 158,- Kč (25 777 955,-EUR);
                    příspěvek státního rozpočtu 109 623 028,- Kč
Částka v Kč byla přepočtena podle kurzu 24,098 Kč/EUR. 
III. Organizační zabezpečení
Forma a způsob podání žádosti o dotaci 
Žadatel podává projektovou žádost prostřednictvím aplikace Benefit7. Formulář projektové žádosti je k dispozici na webové adrese www.eu-zadost.cz.  
Žadatel musí vypracovat a předložit dvě oddělené identicky zaměřené žádosti, jednu pro cíl Konvergence a druhou pro cíl Regionální konkurenceschopnost a zaměstnanost.
Tištěnou verzi projektových žádostí finálně uložených v aplikaci Benefit7 bude průběžně od 8. září 2011 od 9:00 do 14:00 hodin přijímat Centrum pro regionální rozvoj ČR, pobočka pro NUTS II Praha. 
Příručka pro žadatele a příjemce pro prioritní osy 4a, 4b: Národní podpora cestovního ruchu 
- Žadatelé se musí řídit Příručkou pro žadatele a příjemce pro prioritní osy 4a, 4b: Národní podpora cestovního ruchu platnou od 7. září 2011.  
- Další informace naleznete v Příručce pro žadatele a příjemce, která je zveřejněna na stránkách http://www.strukturalni-fondy.cz/iop/4-1.</t>
  </si>
  <si>
    <t>MDČR - oblast podpory 2.1 - Modernizace a rozvoj dálnic a silnic síte TEN-T</t>
  </si>
  <si>
    <t>I. Kritéria programu
HODNOCENÍ ŽÁDOSTÍ A VÝBĚR PROJEKTŮ
Žádosti, u nichž bude ověřeno, že splňují kritéria formální správnosti, budou následně předmětem odborného posouzení a ekonomického hodnocení. Kritéria pro výběr projektů byla schválena Monitorovacím výborem OP Doprava. ŘO OP Doprava vypracuje návrh doporučení k výběru projektů na základě výsledků hodnocení a předloží tento návrh ministru dopravy ke schválení.
Na základě uděleného schválení ze strany ministra dopravy bude žadatel vyrozuměn ŘO OP Doprava o výsledku výběru a Zprostředkujícím subjektem vyzván k doplnění informací potřebných pro uzavření Rámcové smlouvy o financování projektu, kterou příjemce podpory uzavírá se ZS. V případě velkých projektů ve smyslu čl. 39-41 obecného nařízení ŘOOP Doprava vyrozumí žadatele o schválení ministrem dopravy a předloží žádost ke schválení Evropské komisi.
Po obdržení stanoviska Komise informuje ŘO OP Doprava o této skutečnosti příjemce, a v případě, že stanovisko Komise bylo kladné, vyzve ZS k doplnění rámcové smlouvy
o financování projektu s příjemcem za podmínek stanovených Komisí.
U projektů předkládaných v rámci prioritních os nebo jejich částí, které nejsou implementovány prostřednictvím ZS, se postupuje analogicky, s tím rozdílem, že povinnosti
žadatele jsou upraveny v Rozhodnutí o poskytnutí dotace, které vydává Ministerstvo dopravy. ŘO OP Doprava v tomto případě vyzývá žadatele k doplnění informací potřebných pro vydání Rozhodnutí o poskytnutí dotace.
II. Ostatní podmínky
Příjemci podpory: Vlastníci / správci dotčené infrastruktury.
Územní vymezení: Podpora bude poskytnuta pro projekty s územním dopadem na území ČR.</t>
  </si>
  <si>
    <t>http://www.opd.cz/cz/infrastruktura</t>
  </si>
  <si>
    <t>I.  Předmět a účel  podpory
Oblast podpory 2.1 - Modernizace a rozvoj dálnic a silnic síte TEN-T
Typy podporovaných projektů
- pokračování ve výstavbě dalších úseků sítě TEN-T
- modernizace a zkapacitnění již provozovaných úseků kategorie D, R a ostatních silnic I. tříd sítě TEN-T
- realizace technických opatření vedoucích k minimalizaci vlivů dokončených staveb na jednotlivé složky životního prostředí a veřejné zdraví a ke zvýšení bezpečnosti
- realizace investic do infrastruktury vedoucích ke zlepšení dohledu nad bezpečností a plynulostí provozu.
II.  Druh podpory
Formou podpory je nevratná přímá pomoc pro jednotlivé projekty z Fondu soudržnosti, až do výše 85% uznatelných nákladů projektu. Podrobnější údaje jsou uvedeny v Pokynech pro žadatele.
III. Organizační  zabezpečení
Formulář projektové žádosti včetně seznamu povinných příloh a přesný postup týkající se předkládání žádosti jsou k dispozici v elektronické formě na následujících webových stránkách:
www.opd.cz a rovněž prostřednictvím (www.mdcr.cz, www.strukturalni-fondy.cz, www.eu-zadost.cz).
Projektové žádosti je možno předkládat: od 9.7.2007
Konečný termín předkládání projektových žádostí je: 30.6.2015
Místo pro přijímání žádostí o podporu:
Ministerstvo dopravy
Řídící orgán OP Doprava
Odbor fondů EU
Nábřeží L. Svobody 12, 110 15 Praha 1</t>
  </si>
  <si>
    <t>MDČR - oblast podpory 4.1 - Rekonstrukce a modernizace na silnicích I. třídy mimo TEN-T</t>
  </si>
  <si>
    <t>I. Kritéria programu
HODNOCENÍ ŽÁDOSTÍ A VÝBĚR PROJEKTŮ
Žádosti, u nichž bude ověřeno, že splňují kritéria formální správnosti, budou následně předmětem odborného posouzení a ekonomického hodnocení. Kritéria pro výběr projektů byla schválena Monitorovacím výborem OP Doprava.
ŘO OP Doprava vypracuje návrh doporučení k výběru projektů na základě výsledků hodnocení a předloží tento návrh ministru dopravy ke schválení.
Na základě uděleného schválení ze strany ministra dopravy bude žadatel vyrozuměn ŘO OP Doprava o výsledku výběru a Zprostředkujícím subjektem vyzván k doplnění informací potřebných pro uzavření Rámcové smlouvy o financování projektu, kterou příjemce podpory uzavírá se ZS. V případě velkých projektů ve smyslu čl. 39-41 obecného nařízení ŘO OP Doprava vyrozumí žadatele o schválení ministrem dopravy a předloží žádost ke schválení Evropské komisi.
Po obdržení stanoviska Komise informuje ŘO OP Doprava o této skutečnosti příjemce, a v případě, že stanovisko Komise bylo kladné, vyzve ZS k doplnění rámcové smlouvy
o financování projektu s příjemcem za podmínek stanovených Komisí.
U projektů předkládaných v rámci prioritních os nebo jejich částí, které nejsou implementovány prostřednictvím ZS, se postupuje analogicky, s tím rozdílem, že povinnosti
žadatele jsou upraveny v Rozhodnutí o poskytnutí dotace, které vydává Ministerstvo dopravy. ŘO OP Doprava v tomto případě vyzývá žadatele k doplnění informací potřebných pro vydání Rozhodnutí o poskytnutí dotace.
II. Ostatní podmínky
Příjemci podpory: Vlastníci / správci dotčené infrastruktury.
Územní vymezení: Podpora bude poskytnuta pro projekty s územním dopadem na území ČR.</t>
  </si>
  <si>
    <t xml:space="preserve">I.  Předmět a účel  podpory
Typy podporovaných projektů
- projekty zaměřené na zajištění kvalitní sítě silnic I. třídy
- projekty zaměřené na modernizaci a odstraňování závad na silnicích I. třídy
- projekty zaměřené na postupnou implementaci telematických systémů na silnicích I. třídy
- projekty zaměřené na budování obchvatů a zklidňování dopravy v obydlené zástavbě
- projekty zaměřené na zabezpečení dostatečné kapacity silniční infrastruktury v příhraničních a citlivých oblastech
- projekty zaměřené na realizaci technických opatření vedoucích k minimalizaci vlivů již dokončených staveb na jednotlivé složky životního prostředí a veřejného zdraví
- projekty vedoucí ke zvýšení bezpečnosti silničního provozu silnic I. třídy
II.  Druh podpory
Formou podpory je nevratná přímá pomoc pro jednotlivé projekty z Evropského fondu pro regionální rozvoj, až do výše 85% uznatelných nákladů projektu.
III. Organizační  zabezpečení
Formulář projektové žádosti včetně seznamu povinných příloh a přesný postup týkající se předkládání žádosti jsou k dispozici v elektronické formě na následujících webových stránkách:
www.opd.cz a rovněž prostřednictvím (www.mdcr.cz, www.strukturalni-fondy.cz, www.eu-zadost.cz).
Projektové žádosti je možno předkládat: od 9.7.2007
Konečný termín předkládání projektových žádostí je: 30.6.2015
Projektové žádosti budou hodnoceny průběžně.
Místo pro přijímání žádostí o podporu:
Ministerstvo dopravy
Řídící orgán OP Doprava
Odbor fondů EU
Nábřeží L. Svobody 12, 110 15 Praha 1
</t>
  </si>
  <si>
    <t>MDČR - oblast podpory 6.2 - Rozvoj a modernizace vnitrozemských vodních cest sítě TEN-T a mimo TEN-T</t>
  </si>
  <si>
    <t>I. Kritéria programu
HODNOCENÍ ŽÁDOSTÍ A VÝBĚR PROJEKTŮ
Žádosti, u nichž bude ověřeno, že splňují kritéria formální správnosti, budou následně předmětem odborného posouzení a ekonomického hodnocení. Kritéria pro výběr projektů byla schválena Monitorovacím výborem OP Doprava.
ŘO OP Doprava vypracuje návrh doporučení k výběru projektů na základě výsledků hodnocení a předloží tento návrh ministru dopravy ke schválení.
Na základě uděleného schválení ze strany ministra dopravy bude žadatel vyrozuměn ŘO OP Doprava o výsledku výběru a Zprostředkujícím subjektem vyzván k doplnění informací potřebných pro uzavření Rámcové smlouvy o financování projektu, kterou příjemce podpory uzavírá se ZS. V případě velkých projektů ve smyslu čl. 39-41 obecného nařízení ŘO OPDoprava vyrozumí žadatele o schválení ministrem dopravy a předloží žádost ke schválení Evropské komisi.
Po obdržení stanoviska Komise informuje ŘO OP Doprava o této skutečnosti příjemce, a v případě, že stanovisko Komise bylo kladné, vyzve ZS k doplnění rámcové smlouvy
o financování projektu s příjemcem za podmínek stanovených Komisí.
U projektů předkládaných v rámci prioritních os nebo jejich částí, které nejsou implementovány prostřednictvím ZS, se postupuje analogicky, s tím rozdílem, že povinnosti
žadatele jsou upraveny v Rozhodnutí o poskytnutí dotace, které vydává Ministerstvo dopravy. ŘO OP Doprava v tomto případě vyzývá žadatele k doplnění informací potřebných pro vydání Rozhodnutí o poskytnutí dotace.
II. Ostatní podmínky
Příjemci podpory: Vlastníci / správci dotčené infrastruktury a Ředitelství vodních cest ČR.
Územní vymezení: Podpora bude poskytnuta pro projekty s územním dopadem na území ČR.</t>
  </si>
  <si>
    <t xml:space="preserve">I.  Předmět a účel  podpory
Cíl prioritní osy
- zvýšení multimodality v nákladní přepravě a zlepšení vnitrozemské vodní dopravy.
Typy podporovaných projektů
- projekty zaměřené na výstavbu a rekonstrukci plavebních objektů na stávající vodní cestě
- projekty zaměřené na rozvoj vodních částí přístavů
- projekty zaměřené na vybavenost stávajících vodních cest chybějícími objekty pro vyšší a bezpečnější využití vodních cest pro osobní vodní dopravu, rekreační i sportovní
- projekty zaměřené na zlepšení stavu infrastruktury a dalších funkčních parametrů vodní dopravy řešením problémů splavnosti a bezpečnosti plavebního provozu na dopravně významných vnitrozemských vodních cestách
II.  Druh podpory
Formou podpory je nevratná přímá pomoc pro jednotlivé projekty z Evropského fondu pro regionální rozvoj, až do výše 85% uznatelných nákladů projektu.
III. Organizační  zabezpečení
Formulář projektové žádosti včetně seznamu povinných příloh a přesný postup týkající se předkládání žádosti jsou k dispozici v elektronické formě na následujících webových stránkách: www.opd.cz a rovněž prostřednictvím (www.mdcr.cz, www.strukturalni-fondy.cz, www.eu-zadost.cz).
Projektové žádosti je možno předkládat: od 9.7.2007
Konečný termín předkládání projektových žádostí je: 30.6.2015
Projektové žádosti budou hodnoceny průběžně.
Místo pro přijímání žádostí o podporu:
Ministerstvo dopravy
Řídící orgán OP Doprava
Odbor fondů EU
Nábřeží L. Svobody 12, 110 15 Praha 1
</t>
  </si>
  <si>
    <t>http://www.rr-moravskoslezsko.cz/modules/callsearch/?rewrite=modules/callsearch</t>
  </si>
  <si>
    <t>I.  Předmět a účel  podpory
Popis podporovaných aktivit oblasti podpory 5.1
V rámci této oblasti podpory budou podpořeny následující typy činností:
- Posilování administrativní kapacity zprostředkujících subjektů ve vazbě na všechny potřebné činnosti a zabezpečení jeho průběžné činnosti (např. řízení, kontrola, monitoring);
- Zajištění činnosti dalších subjektů implementační struktury (např. výběrových komisí);
- Pomoc při výběru projektů, kontrolování, monitorování a hodnocení v rámci programu jednotným a uceleným způsobem;
- Rozvoj potřebných dovedností a odborných znalostí pro řízení a administraci programu (např. školení a semináře pro pracovníky implementačních orgánů);
- Audit a kontrola projektů prováděná na místě;
- Zpracování evaluací a sledovacích studií dle požadavků Nařízení Evropského parlamentu, Rady a komise ES;
II.  Druh podpory
Podpora bude poskytována formou nevratné finanční pomoci (dotace).
V rámci této výzvy je umožněno využívat křížového financování do max. výše 10 %celkových způsobilých výdajů. 
III. Organizační  zabezpečení
Datum zahájení předkládání žádostí: 3.8.2011
Datum ukončení příjmu žádostí v listinné podobě:
Příjem projektů je možný od vyhlášení výzvy až do 31.12.2013 do 12.00 hod., maximálně však do vyčerpání stanovených finančních alokací, které jsou v rámci vyhlášené kontinuální výzvy k dispozici;
Výzva může být předčasně ukončena rozhodnutím ředitelky/le Odboru řízení Operačního programu
Vzdělávání pro konkurenceschopnost;
Mgr. Andrea Zarzycká, Ing. Zuzana Kuthanová, Mgr. Martina Blafková projektové manažerky technické pomoci OP VK
Email: andrea.zarzycka@msmt.cz; zuzana.kuthanova@msmt.cz; martina.blafkova@msmt.cz
Žádost o finanční podporu pro projekty technické pomoci musí být vyplněna na předepsaném formuláři webové žádosti - Žádost o finanční podporu na projekt technické pomoci z OP VK, v programu BENEFIT7. K dispozici bude od 3.8.2011 na webových stránkách www.msmt.cz. Žádost v českém jazyce se předkládá elektronicky on-line (podrobný popis vyplnění a přenosu webové
žádosti do systému MONIT7+ je uveden v Návodu vyplnění webové žádosti TP), dále 1x v listinné podobě (originále) na adresu vyhlašovatele a 1 x v elektronické podobě ve formátu *.pdf na nosiči
chráněném proti přepisu (na CD). K označení obálek je možno využít tiskopis vygenerovaný systémem BENEFIT7.</t>
  </si>
  <si>
    <t>MŠMT - OPVK  - oblasti podpory 5.1 Řízení, kontrola, monitorování a hodnocení programu výzva 39</t>
  </si>
  <si>
    <t>I. Kritéria programu
Kritéria pro výběr projektů
Projekt musí splnit formální náležitosti. Projekty technické pomoci budou posouzeny hodnotící komisí TP, přičemž se bude posuzovat záměr, cíle, rozpočet a naplnění monitorovacích ukazatelů projektem.
Doba trvání projektů
Maximální doba trvání projektů technické pomoci je 48 měsíců od zahájení realizace projektu, maximálně však musí být projekt technické pomoci ukončen do 31.12.2015.
II. Ostatní podmínky
Oprávnění předkladatelé žádostí o finanční podporu
- Zprostředkující subjekty OP VK:
Jihočeský kraj
Jihomoravský kraj
Karlovarský kraj
Královéhradecký kraj
Liberecký kraj
Moravskoslezský kraj
Olomoucký kraj
Pardubický kraj
Plzeňský kraj
Středočeský kraj
Ústecký kraj
Kraj Vysočina (kraj Vysočina)
Zlínský kraj</t>
  </si>
  <si>
    <t>http://www.msmt.cz/strukturalni-fondy/vyhlaseni-vyzvy-k-predkladani-projektu-technicke-pomoci</t>
  </si>
  <si>
    <t xml:space="preserve">I. Předmět a účel podpory
V rámci této intervenční oblasti bude podpořeno řízení, kontrola, monitorování a hodnocení programu. Podpora bude poskytnuta řídícímu orgánu. Bude posilována jeho administrativní kapacita ve vazbě na všechny potřebné činnosti (např. řízení, kontrola, monitoring, evaluace) a budou průběžně zabezpečovány dostatečné dovednosti a odborné znalosti pracovníků řídícího orgánu.
Prioritní osa se zaměří především na zajištění realizace a administrace programu, a to jak technické, tak odborné činnosti specifických implementačních orgánů. 
Podporované aktivity: tvorba prováděcích dokumentů programu, posilování administrativní kapacity řídícího orgánu ve vazbě na všechny potřebné činnosti a zabezpečení jeho průběžné činnosti (např. řízení, kontrola, monitoring), zajištění činnosti dalších subjektů implementační struktury (např. Monitorovacího výboru, výběrových komisí), zajištění technické administrace a realizace programu (např. provoz, údržba a rozvoj informačního systému), rozvoj potřebných dovedností a odborných znalostí pro řízení a administraci programu (např. školení pracovníků),
• předávání a výměna zkušeností s ostatními regiony a členskými státy EU (např. konference, semináře, workshopy), příprava podkladových studií a nového programu pro programové období 2014 – 2020, zpracování evaluací dle požadavků Obecného nařízení Rady č. 1083/2006, zpracování průběžných tematických studií a analýz ve vazbě na realizaci programu.
II.  Druh podpory
Dotace
III. Organizační  zabezpečení
Žádost o poskytnutí dotace žadatel vyplňuje ve webové aplikaci BENEFIT7 (www.eu-zadost.cz), a to ve formuláři určeném pro ROP NUTS 2 Střední Čechy, výzvu č. 90a. Žádost o poskytnutí dotace žadatel zároveň odevzdává v tištěné podobě společně s povinnými přílohami uvedenými v příloze č. II Pokynů. Při odevzdávání Žádosti postupuje žadatel v souladu s postupy popsanými v Pokynech, části B, kapitole II. Jak podat Žádost o poskytnutí dotace. Příjem žádostí od 20. 1. 2011 do 30. 06. 2015 do 12.00 hodin. Všechny žádosti podávané mimo stanovený termín nebudou převzaty. Žádosti jsou předkládány žadatelem osobně v sídle Úřadu Regionální rady regionu soudržnosti Střední Čechy, Karlovo nám. 313/8, Praha 2, PSČ: 120 00, oddělení Administrace projektů. Pracovníci oddělení Administrace projektů žadateli poskytnou další informace k výzvě. Detailní informace jsou uvedeny v Pokynech pro žadatele a příjemce, které jsou k dispozici na www.ropstrednicechy.cz. 
</t>
  </si>
  <si>
    <t xml:space="preserve">Výzva č. 90a ROP Střední Čechy - Oblast podpory: 4.1 Řízení, kontrola, monitorování a hodnocení programu </t>
  </si>
  <si>
    <t xml:space="preserve">I. Kritéria programu
Příjemce dotace: Regionální rada regionu soudržnosti Střední Čechy - Řídící orgán ROP NUTS 2 Střední Čechy
II. Ostatní podmínky
Budou vybrány ty projekty, které splnily podmínky přijatelnosti a prošly kontrolou formálních náležitostí. Počet podpořených projektů pak bude limitován výší alokace na danou výzvu. Výběrová kritéria jsou uvedena v Pokynech pro žadatele a příjemce.
</t>
  </si>
  <si>
    <t>I.  Předmět a účel  podpory
Specifické cíle:
•Zvýšení povědomí o možnosti čerpání z ROP JV;
•zlepšení schopnosti potencionálních žadatelů připravovat, předkládat a realizovat pomoc z ROV JV;
•zajištění kontinuity s předchozími programy na podporu absorpční kapacity;
•vytvoření silného regionální partnerství se stabilním know-how a způsobilostí pro čerpání.
Popis financovaných aktivit oblasti podpory 4.2
•Zpracování návodů a pomůcek za účelem metodické pomoci potenciálním žadatelům při přípravě kvalitních projektů (např. modelové žádosti, pilotní projekty, vzory, best practice apod.);
•vzdělávací programy spojené s přípravou a realizací programu a projektů;
•koordinace a poradenství potencionálním žadatelům při přípravě projektové dokumentace pro projektové záměry, které budou následně předloženy do ROP JV za účelem spolufinancování z ERDF (žádost o dotaci, projektová dokumentace k územnímu řízení nebo ke stavebnímu řízení včetně rozpočtu, dokumentace k hodnocení vlivu na životní prostředí (EIA), analýza nákladů a výnosů, studie proveditelnosti apod.);
•poskytování informací a poradenských a konzultačních služeb potenciálním žadatelům o podporu z ROP JV;
•šíření povědomí o programu, informační kanály, vytváření sítí, pořádání informačních a propagačních akcí, vydávání propagačních materiálů a provádění analýz dopadů těchto akcí;
•realizace aktivit vyplývajících z KoP zaměřených na oblast informovanosti a publicity ROP JV;
•další opatření zaměřená na regionální partnerství pro absorpční kapacitu a širokou veřejnost vyplývajících z informační strategie ROP JV.
II.  Druh podpory
Minimální přípustná výše celkových způsobilých výdajů na jeden projekt: není omezena
Maximální výše dotace: není omezena
III. Organizační  zabezpečení
Příjem žádostí: od 5. 12. 2008
Ukončení příjmu žádostí:
•maximálně do 31. 12. 2013, nebo
•do vyčerpání finanční alokace prostředků, které jsou v rámci vyhlášené kontinuální výzvy k dispozici, nebo
•do ukončení výzvy rozhodnutím Výboru Regionální rady o odvolání.
Místo podání žádosti: Úřad Regionální rady regionu soudržnosti Jihovýchod (dále jen „ÚRR“),
Brno, Kounicova 13 (pro projekty realizované v Jihomoravském kraji)
Jihlava, Žižkova 89 (pro projekty realizované v kraji Vysočina)
Úřední hodiny pro příjem žádostí jsou uvedeny v Příručce pro žadatele a příjemce.
Žádost bude doručena osobně na příslušné pracoviště Úřadu Regionální rady Jihovýchod ve výše uvedeném termínu. Žádosti, které jsou doručeny po termínu, nebudou pracovníky oddělení hodnocení projektů převzaty.
Obsah žádosti:
•Tištěný výstup elektronické žádosti vyplněné a finálně uložené na webové adrese programu BENEFIT7 se shodným kódem jako elektronická verze; žádost je podepsána statutárním zástupcem žadatele – 1x v originále, 1x v kopii.
Žádost vyplňuje žadatel prostřednictvím internetu v programu BENEFIT7 (www.eu-zadost.eu nebo www.eu-zadost.cz).</t>
  </si>
  <si>
    <t>NUTS2 Jihovýchod - ROP - 4.1 Aktivity spojené s realizací a řízením ROP</t>
  </si>
  <si>
    <t>I. Kritéria programu
Kritéria pro poskytnutí nevratné přímé pomoci (dotace)
1. Projekt splnil formální náležitosti a kritéria přijatelnosti.
2. Projekty technické pomoci budou hodnoceny dle hodnotících kritérií slovně, přičemž se bude posuzovat záměr cíle, rozpočet a naplnění monitorovacích ukazatelů projektem.
II. Ostatní podmínky
Příjemci podpory
- Regionální rada regionu soudržnosti Jihovýchod,
- Jihomoravský kraj a kraj Vysočina.</t>
  </si>
  <si>
    <t>http://www.jihovychod.cz/cs/pro-zadatele/aktualni-vyzvy/4-2-vyzva-k-5-12-2008</t>
  </si>
  <si>
    <t>I.  Předmět a účel  podpory
Hlavní cíl:  Hlavním cílem této oblasti podpory je zvyšování kvality života obyvatel regionu. 
Specifické cíle: 
a) zkvalitnění infrastruktury veřejných služeb s regionálním významem; 
b) podpora rozvoje a zkvalitnění občanské vybavenosti; 
c) zvýšení kvality péče o zdraví obyvatel regionu; 
d) sociální integrace skupin postižených sociální exkluzí. 
 Popis financovaných aktivit oblasti podpory 3.4 
a) výstavbu a technické zhodnocení zařízení pro celoživotní vzdělávání (střední školy, speciální školy, knihovny, aj.)1 včetně technického vybavení nezbytného pro výuku a pro zvyšování úrovně vzdělávání; 
b) výstavba a technické zhodnocení zdravotnických zařízení poskytujících lůžkovou a ambulantní péči včetně zdravotnické záchranné služby ve smyslu zákona č. 20/1966 v platném znění (zřizovaných a zakládaných územně samosprávnými celky) a jejich vybavení informačními technologiemi, přístrojovým a jiným vybavením, včetně souvisejících stavebních úprav (např. přístrojová technika radiodiagnostických pracovišť, rehabilitačních zařízení a zařízení následné péče, informační systémy aj.)2, 
c) výstavba a technické zhodnocení infrastruktury zařízení neziskové sociální péče registrovaných dle zákona č. 108/2006 Sb. o sociálních službách3; 
d) technické zhodnocení infrastruktury a vybavení zařízení sloužících k poskytování služeb za účelem sociální integrace skupin postižených sociální exkluzí;
II.  Druh podpory
Minimální přípustná výše celkových způsobilých výdajů na jeden projekt 2 mil. Kč 
Maximální výše dotace není omezena
III. Organizační  zabezpečení
Příjem žádostí: od 20. 12. 2010, 8.30 hod. 
Ukončení příjmu žádostí: maximálně do 31. 12. 2013, nebo 
• do vyčerpání finanční alokace prostředků, které jsou v rámci vyhlášené kontinuální výzvy k dispozici, nebo 
• do ukončení výzvy rozhodnutím Výboru Regionální rady o odvolání. 
Místo podání žádosti: Úřad Regionální rady regionu soudržnosti Jihovýchod (dále jen „ÚRR“), Brno, Kounicova 13 (pro projekty realizované v Jihomoravském kraji) a Jihlava, Žižkova 89 (pro projekty realizované v kraji Vysočina
Žádost včetně povinných příloh bude doručena osobně na příslušné pracoviště Úřadu Regionální rady Jihovýchod ve výše uvedeném termínu. Žádosti, které jsou doručeny po termínu, nebudou pracovníky oddělení hodnocení projektů převzaty. 
Obsah žádosti: 
• Tištěný výstup elektronické žádosti vyplněné a finálně uložené v programu BENEFIT7 se shodným kódem jako elektronická verze, žádost je podepsána statutárním zástupcem žadatele – 1x v originále, 1x v kopii; 
• povinné a další přílohy žádosti v rozsahu stanoveném dle Příručky pro žadatele a příjemce – 2x (v originále/ověřené kopii a 1 kopii) a vloženy do jedné obálky (krabici) k odevzdání. 
Žádost vyplňuje žadatel prostřednictvím internetu v programu BENEFIT7 (www.eu-zadost.eu nebo www.eu-zadost.cz).</t>
  </si>
  <si>
    <t>ESFČR - OPLZZ - výzva č. 70. - Výzva pro předkládání regionálních individuálních projektů v rámci oblasti podpory 2.1 - Posílení aktivních politik zaměstnanosti</t>
  </si>
  <si>
    <t>I. Kritéria programu
Podporovány budou regionální individuální projekty.
Individuální projekty regionálního charakteru jsou založené na přímém přidělení prostředků programu na realizaci nebo k doplnění národních politik a programů. Regionální individuální projekty (RIP) pokrývají specifickou oblast, která má regionální rozměr a jsou předkládány z úrovně pověřených úřadů práce (PÚP). Projekty mají jasně stanovený regionální rámec a jsou zaměřeny na cílové skupiny jednotlivců, kterým zajišťují komplexní řešení jejich situace ve vztahu k trhu práce. Projekty musí splňovat princip doplňkovosti a kriterium přidané hodnoty. Projekty musí proto rozšířit stávající programy a nástroje politiky (např. APZ), rozšířit okruh cílových skupin nebo zvýšit počet klientů služeb.
Za implementaci RIP odpovídají úřady práce uvedené v příloze č. 2 zákona č. 435/2004 Sb., o zaměstnanosti pro územní obvod v této příloze vymezený (tzv. PÚP). Ostatní úřady práce uvedené v příloze č. 1 zákona č. 435/2004 Sb., o zaměstnanosti poskytují součinnost PÚP při naplňování cílů RIP.
Výzva je určená pro  pověřené úřady práce
II. Ostatní podmínky
Kontaktní osoby vyhlašovatele:
Ing. Tomáš Trávníček
Odbor implementace programů ESF, odd. řízení projektů MPSV ČR
Karlovo náměstí 1, 128 01 Praha 2
tel.: 221923387, tomas.travnicek@mpsv.cz
Ing. Markéta Charvátová
Odbor implementace programů ESF, odd. řízení projektů MPSV ČR
Karlovo náměstí 1, 128 01 Praha 2
tel.: 221923188, marketa.charvatova@mpsv.cz</t>
  </si>
  <si>
    <t>http://www.esfcr.cz/vyzva-pro-predkladani-regionalnich-individualnich-projektu-v</t>
  </si>
  <si>
    <t>Přerov - Poskytování dotací na podporu aktivit v oblasti EVVO</t>
  </si>
  <si>
    <t xml:space="preserve">I. Kritéria programu
 Při posuzování žádostí v jednotlivých případech město zohlední 
a) soulad aktivity s Místní koncepcí EVVO pro město Přerov na období 2006-2015 a její očekávaný přínos, 
b) rozsah působnosti aktivity – početnost zapojené cílové skupiny, časový a územní rozsah, 
c) reálnost a hospodárnost předpokládaného rozpočtu (úměrnost vynaložených prostředků k očekávanému přínosu), 
d) kvalitu zpracování žádosti, 
e) financování aktivity z více zdrojů. 
U aktivit v rámci environmentálního vzdělávání a výchovy dětí a mládeže na školách se dále zohlední přínos aktivity pro prohloubení přímého kontaktu dětí a mládeže s přírodou, zapojení EVVO do více vyučovacích předmětů, počet zapojených dětí, tříd (ročníků), případně škol do aktivity.
Základní podmínkou pro poskytnutí dotace je vyrovnání veškerých finančních závazků žadatele po lhůtě splatnosti vůči městu a jím zřízeným nebo založeným organizacím, včetně předložení řádného vyúčtování, pokud byla žadateli městem poskytnuta dotace v předcházejícím období. 
II. Ostatní podmínky
 O dotaci může žádat právnická nebo fyzická osoba, která působí nebo hodlá působit na území města v oblasti EVVO a ochrany životního prostředí. </t>
  </si>
  <si>
    <t>http://www.mu-prerov.cz/cs/magistrat/informace-odboru-magistratu/odbor-zivotniho-prostredi/formulare-odboru-zivotniho-prostredi.html</t>
  </si>
  <si>
    <t>I.  Předmět a účel  podpory
Dotace může být poskytnuta na tyto aktivity: 
a) pořádání osvětových akcí při příležitosti environmentálně významných dní (Den Země, Den bez aut, Ukliďme svět apod.), k aktuálním environmentálním problémům města nebo k propagaci přírodních hodnot a památek kulturního dědictví na území města, 
b) environmentální poradenství, 
c) vydávání environmentálně zaměřených propagačních, informačních, výchovně vzdělávacích a metodických materiálů (tištěných publikací a periodik, videokazet, CD, webových stránek apod.), 
d) zapojování veřejnosti do plánování a rozhodování v záležitostech týkajících se tvorby a ochrany životního prostředí města, 
e) budování, údržba a provoz environmentálně zaměřených terénních informačních zařízení (včetně naučných stezek) na území města, 
f) pravidelná činnost neziskových organizací věnujících se poznávání a ochraně přírodních hodnot a památek kulturního dědictví na území města, 
g) environmentální vzdělávání a výchova dětí a mládeže na všech stupních a typech škol na území města, 
h) environmentální vzdělávání pedagogů působících ve školách na území města. 
II.  Druh podpory
 Dotace přiznaná jednomu žadateli na jednu aktivitu v jednom roce činí nejvýše 70 000 Kč a zároveň nejvýše 90% z celkových nákladů na aktivitu, na kterou je poskytována; je-li žadatelem příspěvková organizace, jejímž zřizovatelem je město, až do výše 100% z celkových nákladů na aktivitu. 
III. Organizační  zabezpečení
V dubnu 2007 schválilo Zastupitelstvo města Přerova v souladu s Místní koncepcí environmentálního vzdělávání, výchovy a osvěty (EVVO) pro město Přerov na období 2006-2015 Zásady pro poskytování dotací na podporu aktivit v oblasti EVVO, kterými se mj. stanovuje charakter aktivit, na které může být dotace poskytnuta, náležitosti a podmínky pro podávání žádostí a kritéria hodnocení žádostí. Termín k podávání žádostí byl stanoven na 31. března roku, ve kterém je poskytnutí dotace požadováno.</t>
  </si>
  <si>
    <t>NUTS2 Jihovýchod - ROP - 1.1 Rozvoj dopravní infrastruktury v regionu</t>
  </si>
  <si>
    <t>I. Kritéria progarmu
Kritéria pro poskytnutí nevratné přímé pomoci (dotace) 
1. Projekt splnil formální náležitosti a kritéria přijatelnosti. 
2. Budou vybrány ty projekty, které dosáhly nejlepšího hodnocení, minimálně však nad hranicí stanovenou Výborem Regionální rady. Hodnotící kritéria jsou dostupná na www.jihovychod.cz. 
3. Aktivity (projekty), které podléhají notifikaci, nemohou být předloženy k hodnocení dříve, než budou notifikovány Evropskou komisí. V opačném případě budou žádosti o podporu vyřazeny z dalšího hodnocení z důvodů nesplnění kritérií přijatelnosti. 
Aktivity podléhající notifikaci: dráhy, terminály, vzletové, přistávací, spojovací a pojížděcí dráhy, kontrolní věže, dopravní napojení apod.
4. Dotace na zabezpečovací a bezpečnostní zařízení bude poskytnuta pouze za podmínky, že bude zajištěna nepřenositelnost podpory na provozovatele zařízení a zabráněno skrytému financování ostatních činností provozovatele zařízení. 
II. Ostatní podmínky
Příjemci podpory 
a) kraje; 
b) organizace zřizované nebo zakládané kraji; 
Místo realizace projektů 
Jihomoravský kraj, kraj Vysočina 
Doba realizace projektu 
Maximálně tři roky od data podpisu smlouvy.</t>
  </si>
  <si>
    <t>http://www.jihovychod.cz/cs/pro-zadatele/aktualni-vyzvy/dokumentace-k-vyzve-1-1/1-1-vyzva-k-20-12-10</t>
  </si>
  <si>
    <t>I.  Předmět a účel  podpory
Hlavní cíl:  Zkvalitnit napojení regionu na nadregionální dopravní síť TEN-T, propojení uvnitř regionu a zlepšovat dopravní dostupnost prostřednictvím technického zhodnocení komunikací při respektování životního prostředí. 
Specifické cíle:  Zvýšení atraktivity regionu pro mezinárodní leteckou dopravu. 
Popis financovaných aktivit oblasti podpory 1.1 
Výstavba a technické zhodnocení potřebné infrastruktury u veřejného mezinárodního civilního letiště (tj. dráhy, terminály, vzletové, přistávací, spojovací a pojížděcí dráhy, kontrolní věže, zabezpečovací a bezpečnostní zařízení, dopravní napojení apod.).
II.  Druh podpory
Minimální přípustná výše celkových způsobilých výdajů na jeden projekt 2 mil. Kč 
Maximální výše dotace není omezena
III. Organizační  zabezpečení
Vyhlášení výzvy: 20. 12. 2010 
Příjem žádostí: od 20. 12. 2010, 8.30 hod. 
Ukončení příjmu žádostí: maximálně do 31. 12. 2013, nebo 
• do vyčerpání finanční alokace prostředků, které jsou v rámci vyhlášené kontinuální výzvy k dispozici, nebo 
• do ukončení výzvy rozhodnutím Výboru Regionální rady o odvolání. 
Místo podání žádosti: Úřad Regionální rady regionu soudržnosti Jihovýchod (dále jen „ÚRR“), Brno, Kounicova 13 (pro projekty realizované v Jihomoravském kraji) a Jihlava, Žižkova 89 (pro projekty realizované v kraji Vysočina) 
Úřední hodiny pro příjem žádostí jsou uvedeny v Příručce pro žadatele a příjemce.
Informace poskytuje: 
Úřad Regionální rady regionu soudržnosti Jihovýchod, Kounicova 13, Brno 
Odbor implementace projektů Brno 
Ing. Jan Karásek, vedoucí odboru, tel: 532 193 505, email: karasek@jihovychod.cz 
Odbor implementace projektů Jihlava, Žižkova 89 
Ing. Renata Pavlů, vedoucí odboru, tel: 532 193 600, email: pavlu@jihovychod.cz.</t>
  </si>
  <si>
    <t>NUTS2 Jihovýchod - ROP - 3.4 Veřejné služby regionálního významu</t>
  </si>
  <si>
    <t xml:space="preserve">I. Kritéria programu
Kritéria pro poskytnutí nevratné přímé pomoci (dotace) 
1. Projekt splnil formální náležitosti a kritéria přijatelnosti. 
2. Budou vybrány ty projekty, které dosáhly nejlepšího hodnocení, minimálně však nad hranicí stanovenou Výborem Regionální rady. Hodnotící kritéria jsou dostupná na www.jihovychod.cz. 
Způsobilé výdaje 
Hlavní: 
• Výdaje na publicitu v souladu s platnými Pravidly pro publicitu ROP JV. 
• Výdaje na výkupy pozemků určených k zástavbě. 
• Výdaje na nákup nemovitostí podmiňujících výstavbu. 
• Výdaje na projektovou dokumentaci. 
• Výdaje na inženýrskou činnost (stavební a autorský dozor). 
• Výdaje na stavební a technologické činnosti. 
• Stroje a zařízení, hmotný a nehmotný dlouhodobý majetek včetně drobného dlouhodobého hmotného 
II. Ostatní podmínky
Příjemci podpory 
a) kraje; 
b) organizace zřizované nebo zakládané kraji; </t>
  </si>
  <si>
    <t>http://www.jihovychod.cz/cs/pro-zadatele/aktualni-vyzvy/dokumentace-k-vyzve-3-4/3-4-vyzva-k-20-12-2010</t>
  </si>
  <si>
    <t>I.  Předmět a účel  podpory
ROP JV - oblast podpory: 3.1 Rozvoj urbanizačních center Projekty - Integrovaný plán rozvoje měst
Hlavní cíl:
Rozvoj socioekonomických funkcí urbanizačních center jako akcelerátorů růstu a rozvoje regionu.
II.  Druh podpory
Popis financovaných aktivit oblasti podpory 3.1:
- Regenerace historických center a městských památkových rezervací a obnova vhodného funkčního využití stavebního fondu ve starší zástavbě těchto center a rezervací
- revitalizace veřejných prostranství ve městech (např.: náměstí, parky, dětská hřiště včetně ploch veřejné zeleně a jiné), včetně řešení související infrastruktury
- výstavba a technické zhodnocení infrastruktury zařízení neziskové sociální péče registrovaných dle zákona č. 108/2006 Sb. o sociálních službách ve smyslu zvýšení kvality a komfortu zařízení sociálních služeb v návaznosti na komunitní plán měst
- řešení kvalitativně i kapacitně nedostatečné dopravní infrastruktury související s rostoucí automobilovou dopravou (např. místní komunikace, automatické parkovací domy určené pro veřejnost, aj.)
- výstavba a technické zhodnocení škol, školských zařízení a infrastruktury pro další vzdělávání zaměřené na zvýšení uplatnitelnosti na trhu práce včetně pořízení a modernizace učebních pomůcek a vybavení sloužících přímo k výuce. Technické zhodnocení musí být využito ke zvýšení kvality a inovativnosti poskytované výuky
- technické zhodnocení zdravotnických zařízení poskytujících lůžkovou a ambulantní péči, ve smyslu zákona č. 20/1966 v platném znění (zřizovaných a zakládaných územně samosprávnými celky) a jejich vybavení informačními technologiemi, přístrojovým vybavením včetně souvisejících stavebních úprav (např. přístrojová technika radiodiagnostických pracovišť, rehabilitačních zařízení a zařízení následné péče, informační systémy aj.)
- technické zhodnocení infrastruktury a vybavení zařízení sloužících k poskytování služeb pro sociální integraci skupin ohrožených a postižených sociální exkluzí
- výstavba a technické zhodnocení infrastruktury pro kulturu, sport a práci s dětmi a mládeží, zařízení pro neformální aktivity
- regenerace, revitalizace a konverze brownfields a s tím souvisejících zanedbaných území, včetně úpravy a dostavby doprovodné infrastruktury (parkovací plochy, místní účelové komunikace, veřejné osvětlení) a technické infrastruktury (kanalizace, plynovod, vodovod, telekomunikační rozvody, rozvody elektro, slaboproud aj.)
- součástí realizace projektů může být (do 10 % celkových způsobilých výdajů) budování partnerství a rozvoj sítí mezi městy a dalšími subjekty (semináře, konference) za účelem přenosu dobré praxe (včetně mezinárodního partnerství s úspěšnými podobnými regiony a městy) v oblasti inovačních strategií zaměřených na oblasti vzdělávání, veřejných služeb a veřejné správy.
- řízení a koordinace aktivit uvedených v IPRM (do výše 2% z celkových způsobilých nákladů aktivit financovaných z příslušného IPRM).
III. Organizační  zabezpečení
Ukončení příjmu žádostí:
- maximálně do 31. 12. 2013, nebo
- do vyčerpání finanční alokace prostředků, které jsou v rámci vyhlášené kontinuální výzvy k dispozici, nebo
- do ukončení výzvy rozhodnutím Výboru Regionální rady o odvolání.
Kontakt: 
Úřad Regionální rady regionu soudržnosti Jihovýchod, Kounicova 13, Brno:
Odbor implementace projektů Brno
- Ing. Jan Karásek, vedoucí odboru, tel: 532 193 505, email: karasek@jihovychod.cz
Odbor implementace projektů Jihlava, Žižkova 89
- Ing. Erika Šteflová, vedoucí odboru, tel: 532 193 600, email: steflova@jihovychod.cz.
Odpovědnost za realizaci programu má Regionální rada regionu soudržnosti Jihovýchod, Kounicova 13, Brno.</t>
  </si>
  <si>
    <t>http://www.jihovychod.cz/cs/pro-zadatele/aktualni-vyzvy/dokumentace-k-vyzve-3-1/3-1-vyzva-k-5-5-2008</t>
  </si>
  <si>
    <t>I. Kritéria programu
-  Projekt splnil formální náležitosti a kritéria přijatelnosti.
-  Projekt dosáhl v hodnocení minimální bodové hranice schválené Výborem Regionální rady v úvodu zasedání o výběru projektů. Budou vybrány ty projekty, které dosáhly nejlepšího hodnocení, minimálně však nad hranicí stanovenou Výborem Regionální rady.
Hodnotící kritéria jsou dostupná na www.jihovychod.cz.
-  Projekty do oblasti podpory 3.1 Rozvoj urbanizačních center mohou být předkládány k hodnocení až po schválení IPRM zastupitelstvem příslušného města a po předložení (registraci) IPRM a Formuláře pro předložení IPRM na ÚRR. Toto platí i o projektech, z jiných oblastí podpory ROP JV, které jsou součástí daného IPRM. V případě, že IPRM nebude schváleno VRR, výdaje dílčích projektů vzniklé po registraci těchto projektů se stanou nezpůsobilými.
II. Ostatní podmínky
Minimální přípustná výše celkových způsobilých výdajů na jeden projekt: 2 mil. Kč.
Maximální výše dotace není omezena.
Příjemci podpory
- Statutární města regionu soudržnosti Jihovýchod (Brno, Jihlava)
- organizace zřizované nebo zakládané statutárními krajskými městy regionu soudržnosti Jihovýchod (Brno, Jihlava) se souhlasem zřizovatele (jen pokud budou svůj projekt realizovat na správním území vymezených měst)
- nestátní neziskové organizace (jen pokud budou svůj projekt realizovat na správním území vymezených měst)
- vzdělávací instituce (jen pokud budou svůj projekt realizovat na správním území vymezených měst)
- malí a střední podnikatelé (jen pokud budou svůj projekt realizovat na správním území vymezených měst).
Projekty (aktivity) všech příjemců podpory musí být obsaženy v Integrovaném plánu rozvoje města, který je schválen zastupitelstvem města Brna (pro IPRM realizované v Brně), nebo zastupitelstvem města Jihlavy (pro IPRM realizované v Jihlavě).
Informace k IPRM naleznete v Instrukci (Vademecum) pro přípravu integrovaných plánů rozvoje měst pro plánovací období 2007–2013 na www.jihovychod.cz. Informace o možnostech zařazení projektu do IPRM podávají magistráty měst Brno a Jihlava:
Úsek rozvoje města
Implementační projektová jednotka
tel: 542 174 423
Kounicova 67, Brno 602 00
www.brno.cz
Odbor rozvoje města
tel: 567 167 470
Masarykovo nám. 1, Jihlava 586 28
www.jihlava.cz</t>
  </si>
  <si>
    <t>SFŽP - Nabídka podpory předkladatelů návrhů projektů z fondů EU</t>
  </si>
  <si>
    <t xml:space="preserve">I. Kritéria programu
ZÁKLADNÍ PODMÍNKY PRO POSKYTNUTÍ PODPORY V RÁMCI TOHOTO PROGRAMU: 
1. Žadatel o podporu musí mít ve zřizovací listině uvedenou činnost v oblasti výzkumu a vývoje v oblasti životního prostředí. 
2. Kladné stanovisko věcně příslušného odboru Ministerstva životního prostředí. (O stanovisko žádá Fond.) 
3. Projekt, na jehož přípravu je požadována podpora ze SFŽP ČR, musí být přijat formálně k dalšímu posuzování a musí dosáhnout alespoň 50 % bodového ohodnocení v Evaluation Summary Report nebo obdobném hodnocení, a to i v případě, že návrh projektu nebude podpořen poskytovatelem, ale bude alespoň formálně přijat k dalšímu posuzování. 
II. Ostatní podmínky
ZÁKLADNÍ PODMÍNKY PRO PODÁNÍ ŽÁDOSTI V TÉTO VÝZVĚ: 
1. Dodržení předepsaného způsobu a termínu pro podání žádosti o podporu. 
2. Vyplnění závazného formuláře pro žádost o dotaci včetně doložení požadovaných dokladů pro poskytnutí podpory. 
3. Soulad s předmětem podpory definovaným v Příloze VII. 2. 
4. Žádost podaná oprávněnými žadateli definovanými v Příloze VII. 2 (A – právnické osoby, které jsou založeny k nepodnikatelským účelům). Zároveň žadatel o podporu musí mít ve zřizovací listině uvedenou činnost v oblasti výzkumu a vývoje v oblasti životního prostředí 
5. Dodržení maximálních limitů celkové podpory a dotace stanovených v Příloze VII. 2 
6. Projekt, na jehož přípravu je požadována podpora ze SFŽP ČR, musí být připraven minimálně ve fázi projektové fiše (osnova uvedena v Příloze č. 3 Výzvy), zpracované tak, aby umožnila posouzení, zda projekt splňuje podmínky pro získání podpory z prostředků Fondu. Žadatel může podat žádost o podporu na přípravu projektu i ve fázi formálního přijetí žádosti k dalšímu posuzování a dále. 
7. Návrh projektu musí být podán do 7. RP či jiných evropských fondů ve smyslu Příloh VII po 1. lednu 2010. </t>
  </si>
  <si>
    <t>http://www.sfzp.cz/clanek/193/1406/nabidka-podpory-predkladatelu-navrhu-projektu-z-fondu-eu/</t>
  </si>
  <si>
    <t xml:space="preserve">I.  Předmět a účel  podpory
 V rámci tohoto programu budou podporována následující opatření: 
1. Podpora přípravy návrhů projektů do 7. rámcového programu pro výzkum, technologický rozvoj a demonstrace pro prioritu Životní prostředí. 
2. Podpora přípravy návrhů projektů financovaných z dalších evropských fondů v oblasti životního prostředí. 
II.  Druh podpory
Finanční podpora bude poskytována z prostředků Státního fondu životního prostředí ČR
III. Organizační  zabezpečení
 Žádosti o poskytnutí dotace je nutné doručit elektronicky na adresu: grantyeu@sfzp.cz nebo přímo do podatelny SFŽP ČR na níže uvedenou adresu v uzavřených obálkách s označením: 
Žádost o podporu - Podpora předkladatelů 
Státní fond životního prostředí ČR 
Olbrachtova 2006/1 
140 00 Praha 4 
Příjem žádostí končí 31. 12. 2013, ve 12,00 hod. Později nebo jiným způsobem doručené přihlašované projekty nebudou hodnoceny. Žádosti se posílají elektronickou poštou nebo na nosiči CD. Elektronická verze žádosti musí být zpracována v obvyklých formátech (Microsoft Word, Excel, případně Open Office).
</t>
  </si>
  <si>
    <t>ROP JV -  3.1 Rozvoj urbanizačních center</t>
  </si>
  <si>
    <t xml:space="preserve">I.  Předmět a účel  podpory
ROP JV - 1.1 Rozvoj dopravni infrastruktury v regionu - silnice
Hlavní cíl:
Zkvalitnit napojení regionu na nadregionální dopravní síť TEN–T, propojení uvnitř regionu a zlepšovat dopravní dostupnost prostřednictvím technického zhodnocení komunikací při respektování životního prostředí.
Specifické cíle:
- Zkvalitnění regionální dopravní sítě, zvýšení její kompaktnosti a propojenosti prostřednictvím výstavby a technického zhodnocení komunikací
- Dosažení technických parametrů dle ČSN pro regionální silniční sítě
- Zvýšení bezpečnosti silničního provozu a minimalizace negativních vlivů na životní prostředí
- Zkvalitnění propojení urbanizačních a regionálních center a jejich napojení na nadregionální dopravní sítě.
II.  Druh podpory
Tato oblast podpory bude realizována prostřednictvím individuálních projektů zaměřených na následující aktivity:
- Výstavba, technické zhodnocení a zlepšení technických parametrů silnic II. a III. třídy
(včetně mostů) tvořících hlavní regionální dopravní síť regionu soudržnosti Jihovýchod, která region napojuje na silniční síť vyššího řádu nebo TEN–T nebo propojuje urbanizační a regionální centra, včetně jejich modernizace ve smyslu vytvoření infrastrukturních podmínek pro realizaci a rozvoj nekomerčních veřejných telematických a datových služeb
- Technické zhodnocení a výstavba mostů, protihlukových zdí a bariér, obchvatů nebo jejich částí, zklidnění průtahů, výstavba okružních křižovatek, přeložek silnic, a dalších dopravních staveb na silnicích II. a III. třídy (např. propustky, podchody, vyjma chodníky).
III. Organizační  zabezpečení
Příjem žádostí: od 3. 7. 2008
Ukončení příjmu žádostí: 
Příjem projektů je možný od vyhlášení výzvy:
- do ukončení výzvy rozhodnutím Výboru Regionální rady
nebo
- do vyčerpání finanční alokace prostředků, které jsou v rámci vyhlášené kontinuální výzvy k dispozici,
- maximálně do 31. 12. 2013.
Kontakt: 
Úřad Regionální rady regionu soudržnosti Jihovýchod, Kounicova 13, Brno
Odbor implementace projektů Brno
Ing. Jan Karásek, vedoucí odboru, tel: 532 193 505, email: karasek@jihovychod.cz
Odbor implementace projektů Jihlava, Žižkova 89
Ing. Erika Šteflová, vedoucí odboru, tel: 532 193 600, email: steflova@jihovychod.cz.
Odpovědnost za realizaci programu má Regionální rada regionu soudržnosti Jihovýchod,
Kounicova 13, Brno.
</t>
  </si>
  <si>
    <t>ROP JV -  1.1 Rozvoj dopravní infrastruktury v regionu - letiště</t>
  </si>
  <si>
    <t xml:space="preserve">I. Kritéria programu
1. Projekt splnil formální náležitosti a kritéria přijatelnosti.
2. Budou vybrány ty projekty, které dosáhly nejlepšího hodnocení, minimálně však nad hranicí stanovenou Výborem Regionální rady. Hodnotící kritéria jsou dostupná na www.jihovychod.cz.
3. Aktivity (projekty), které podléhají notifikaci, nemohou být předloženy k hodnocení dříve, než budou notifikovány Evropskou komisí. V opačném případě budou žádosti o podporu vyřazeny z dalšího hodnocení z důvodů nesplnění kritérií přijatelnosti. Aktivity podléhající notifikaci: dráhy, terminály, vzletové, přistávací, spojovací a pojížděcí dráhy, kontrolní věže, dopravní napojení apod.
4. Dotace na zabezpečovací a bezpečnostní zařízení bude poskytnuta pouze za podmínky, že bude zajištěna nepřenositelnost podpory na provozovatele zařízení a zabráněno skrytému financování ostatních činností provozovatele zařízení.
II. Ostatní podmínky
Příjemci podpory
- Kraje
- organizace zřizované a zakládané krajem.
Místo realizace projektů:
Jihomoravský kraj, kraj Vysočina.
</t>
  </si>
  <si>
    <t>http://www.jihovychod.cz/cs/pro-zadatele/aktualni-vyzvy/dokumentace-k-vyzve-1-1/1-1-vyzva-k-5-5-2008</t>
  </si>
  <si>
    <t xml:space="preserve">I.  Předmět a účel  podpory
ROP JV- 1.1 Rozvoj dopravní infrastruktury v regionu - letiště
Hlavní cíl:
Zkvalitnit napojení regionu na nadregionální dopravní síť TEN-T, propojení uvnitř regionu
a zlepšovat dopravní dostupnost prostřednictvím technického zhodnocení komunikací při
respektování životního prostředí.
Specifický cíl:
Zvýšení atraktivity regionu pro mezinárodní leteckou dopravu.
II.  Druh podpory
Popis financovaných aktivit oblasti podpory 1.1
- Výstavba a technické zhodnocení potřebné infrastruktury u veřejného mezinárodního civilního letiště (tj. dráhy, terminály, vzletové, přistávací, spojovací a pojížděcí dráhy, kontrolní věže, zabezpečovací a bezpečnostní zařízení, dopravní napojení apod.).
III. Organizační  zabezpečení
Vyhlášení výzvy: 5. 5. 2008
Příjem žádostí: 5. 5. 2008
Ukončení příjmu žádostí:
- maximálně do 31. 12. 2013, nebo
- do vyčerpání finanční alokace prostředků, které jsou v rámci vyhlášené kontinuální výzvy k dispozici, nebo
- do ukončení výzvy rozhodnutím Výboru Regionální rady o odvolání. 
Kontakt: 
Odbor implementace projektů Brno
Ing. Jan Karásek, vedoucí odboru, tel: 532 193 505, email: karasek@jihovychod.cz
Odbor implementace projektů Jihlava, Žižkova 89
Ing. Erika Šteflová, vedoucí odboru, tel: 532 193 600, email: steflova@jihovychod.cz.
Odpovědnost za realizaci programu má Regionální rada regionu soudržnosti Jihovýchod,
Kounicova 13, Brno.
</t>
  </si>
  <si>
    <t>ROP JV - 1.1 Rozvoj dopravni infrastruktury v regionu - silnice</t>
  </si>
  <si>
    <t xml:space="preserve">I. Kritéria programu
1. Projekt splnil formální náležitosti a kritéria přijatelnosti.
2. Projekt dosáhl v hodnocení minimální bodové hranice 50 bodů. Budou vybrány ty projekty, které dosáhly nejlepšího hodnocení, minimálně však nad hranicí stanovenou Výborem Regionální rady při schvalování projektů, která je vyšší nebo rovna 50 bodům.
Hodnotící kritéria jsou dostupná na www.jihovychod.cz.
II. Ostatní podmínky
Příjemci podpory / Žadatelé
- Kraje,
- organizace zřizované nebo zakládané krajem.
</t>
  </si>
  <si>
    <t>http://www.jihovychod.cz/cs/pro-zadatele/aktualni-vyzvy/dokumentace-k-vyzve-1-1/1-1-vyzva-k-3-7-2008</t>
  </si>
  <si>
    <t>MFČR - Grant z Fondu Partnerství v Programu švýcarsko-české spolupráce</t>
  </si>
  <si>
    <t>I. Kritéria programu
Oprávněné náklady
 - náklady na zahraniční experty (odměna experta)
- náklady na českého experta  najatého na specifický a jasně definovaný  úkol pouze po dobu realizace sub-projektu (odměna experta)
- služební cesty pro zahraniční experty v ČR (ubytování, diety, cestovné)
- služební cesty českého experta ve Švýcarsku (ubytování, diety, cestovné)
- semináře v ČR (pronájem místnosti včetně technického vybavení/tlumočení /občerstvení)
- zápisné na semináři ve Švýcarsku
- překlady dokumentů
- externí služby v nezbytném rozsahu nutné k realizaci sub-projektu v ČR a jasně specifikované v žádosti
- nákup zařízení a materiálu v nezbytném rozsahu pro realizaci sub-projektu v ČR a jasně specifikované  -  do max. výše 35 % oprávněných nákladů sub-projektu
- stavební práce malého rozsahu nezbytné pro realizace sub-projektu a jasně specifikované v žádosti - do max. výše 17,5 % oprávněných nákladů sub-projektu
- náklady na publicitu specifikované v žádosti
- administrativní náklady
II. Ostatní podmínky
Oprávnění žadatelé
Následující subjekty mohou žádat o grant z PF:
- instituce veřejné správy na všech úrovních (státní správa, regionální a místní samospráva)
- univerzity a školy
- nevládní neziskové organizace (NNO, včetně církevních organizací)
- další subjekty působící ve veřejném zájmu
- profesní komory a svazy, obchodní asociace (např. obchodní komory, průmyslové asociace, asociace podnikatelů, asociace malých středních podniků, družstevní svazy, sociální partneři - tj. národně uznávané odborové svazy a svazy zaměstnavatelů).</t>
  </si>
  <si>
    <t>http://www.mfcr.cz/cps/rde/xchg/mfcr/xsl/eu_fond_partnerstvi_50467.html</t>
  </si>
  <si>
    <t>I.  Předmět a účel  podpory
Globálním cílem programu je zlepšení městské hromadné dopravy výstavbou metra. Podpora bude zaměřena především na zvýšení konkurenceschopnosti městské hromadné dopravy s cílem udržet příznivý poměr mezi individuální a městskou hromadnou dopravou a tím zmírňovat negativní vlivy dopravy na životní prostředí na území hl. m. Prahy. Program je zaměřen na podporu výstavby metra za účelem zvýšení zájmu o městskou hromadnou dopravu i jako podpora povrchové přístupnosti stanic metra preferenčně pro MHD a HDO i parkující osobní IAD.
Typy podporovaných projektů
- projekty zaměřené na zvýšení plynulosti provozu na vybraných úsecích hl. města Prahy
- projekty zaměřené na zvýšení bezpečnosti provozu na vybraných úsecích hl. města Prahy
- projekty zaměřené na snížení negativních důsledků silniční dopravy na životní prostředí hl. města Prahy
II.  Druh podpory
Způsobilost výdajů je upravena v Pravidlech způsobilých výdajů pro programy spolufinancované ze strukturálních fondů a Fondu soudržnosti na programové období 2007-
2013 schválených vládou ČR usnesením č. 61 ze dne 24.1.2007. Výdaje pro spolufinancování z prioritní osy 5 OP Doprava jsou způsobilé od 1.1.2007 do 31.12.2015. Mezi základní druhy způsobilých výdajů patří náklady přípravy a realizace:
a) Náklady přípravy a řízení realizace projektu, a to zejména náklady dokumentace
dle vyhlášky MF č. 560/2006, náklady dokumentace projektu5, náklady řízení
přípravy a realizace i administrace projektu
b) Náklady na nákup služeb
c) Náklady budov a staveb
d) Náklady na stroje, zařízení a inventář
e) Náklady na nehmotný majetek
f) Rezerva v nákladech
III. Organizační  zabezpečení
Předkládání žádosti
Formulář projektové žádosti včetně seznamu povinných příloh a přesný postup týkající se předkládání žádosti jsou k dispozici v elektronické formě na následujících webových stránkách: www.opd.cz a rovněž prostřednictvím (www.strukturalni-fondy.cz, www.eu-zadost.cz).
Projektové žádosti je možno předkládat: od 15.10.2009
Konečný termín předkládání projektových žádostí je: 30.6.2015
Projektové žádosti budou hodnoceny průběžně.
Kontaktní údaje
Další informace lze získat u pracovníků Odboru fondů EU Ministerstva Dopravy, jejichž kontaktní údaje jsou uvedeny na www.opd.cz</t>
  </si>
  <si>
    <t>I. Kritéria programu
Kritéria hodnocení žádostí o podpory z OP Doprava nastaví v souladu s čl. 65 písm. a) Obecného nařízení č. 1083/2006 Monitorovací výbor OP Doprava. Vzhledem k omezenému počtu příjemců  pomoci nebude prováděn výběr projektů, ale pouze hodnocení předložené žádosti o podporu z OP Doprava z pohledu formální úplnosti a přijatelnosti projektové žádosti k OP Doprava a dokumentaci programu.
II. Ostatní podmínky
Příjemci podpory
Vlastníci / správci dotčené infrastruktury (Dopravní podnik hl. m. Prahy, a.s.), případně Magistrát hl. m. Prahy.
Územní vymezení
Podpora bude poskytnuta pro projekty s územním dopadem na území ČR – NUTS II Praha.</t>
  </si>
  <si>
    <t>http://www.ropstrednicechy.cz/vyzvy.php</t>
  </si>
  <si>
    <t>http://www.opd.cz/clanek/predbezna-vyzva-5.2</t>
  </si>
  <si>
    <t>I.  Předmět a účel  podpory
Cíl prioritní osy/oblasti podpory
- zvýšení plynulosti a bezpečnosti provozu na vybraných úsecích hl. města Prahy
- snížení negativních důsledků silniční dopravy na životní prostředí hl. města Prahy
Typy podporovaných projektů 
- intervence na podporu rozvoje telematických systémů řízení a usměrňování silniční dopravy na území hl. města Prahy
II.  Druh podpory
Formou podpory je nevratná přímá pomoc pro jednotlivé projekty, až do výše 85% způsobilých výdajů projektu. Podrobnější údaje jsou uvedeny v Pokynech pro žadatele. 
III. Organizační  zabezpečení
Vzhledem ke skutečnosti, že se jedná o předběžnou výzvu, je možné předkládat projektové žádosti pouze ke konzultacím. Termín pro vyhlášení plné výzvy k předkládání projektových žádostí bude uveřejněn po schválení výběrových kritérií Monitorovacím výborem OP Doprava.
Místo pro přijímání žádostí o podporu: 
Ministerstvo dopravy 
Řídící orgán OP Doprava
Odbor fondů EU
Nábřeží L. Svobody 12, 110 15 Praha 1</t>
  </si>
  <si>
    <t>I. Kritéria programu
Příjemci podpory - Vlastníci / správci dotčené infrastruktury (hlavní město Praha, Magistrát hl. m. Prahy, Technická správa komunikací hl. m. Prahy).
Podpora bude poskytnuta pro projekty s územním dopadem na území hl. m. Prahy
II. Ostatní podmínky
Kromě elektronické žádosti jsou žadatelé povinni zpracovat a předložit žádost i v listinné podobě. Listinnou podobou žádosti se rozumí výtisk finalizované sestavy formuláře projektové žádosti zpracované v aplikaci Benefit (www.eu-zadost.cz). K tomuto formuláři musejí být dále připojeny všechny povinné přílohy, které jsou relevantní pro daný projekt a daného žadatele. Přílohy musí být řádně očíslované, a to v souladu s číslování uvedeném v části „Přílohy žádosti“ formuláře zpracovaného v aplikaci Benefit. Přílohy, které žadatel dodává nad rámec povinných příloh žádosti, připojí za poslední povinnou přílohu, a při číslování bude pokračovat od posledního čísla povinné přílohy. 
Přílohy, které obsahují kolonku pro podpis žadatele musí být řádně podepsány. Pokud je přílohou dokument, který byl žadatelem zpracován v minulosti, musí být předložen ve verzi, ve které byl předložen příslušné instituci, včetně všech případných dodatků (tj. např. investiční záměr musí být okopírován včetně podpisů předkladatele, nepostačí nové vytištění původního souboru bez podpisu).  
Listinná podoba žádosti včetně všech příloh musí být předložena ve třech exemplářích. Všechny tři výtisky žádosti musí být podepsány statutárním zástupcem žadatele (podpisem žádosti se rozumí podpis prohlášení, které je uvedeno na konci tiskové sestavy žádosti z aplikace Benefit. Výtisky žádosti musejí být předloženy sešité v pevné vazbě. Jeden z výtisků musí být proděrován a svázán provázkem, jehož konce budou pod přelepkou. Přelepka musí být podepsána statutárním zástupcem žadatele a orazítkována. U dalších dvou výtisků postačí podpis statutárního zástupce žadatele pod prohlášením, které je uvedeno na konci tiskové sestavy žádosti z aplikace Benefit. 
Pokud však žadatel předkládá i přílohu „Žádost o potvrzení podpory podle článků 39 až 41 Nařízení (ES) č.1083/2006 stanovenou přílohou XXI Nařízení (ES) č.1828/2006“, tuto přílohu vždy sváže samostatně (tj. tato příloha nebude zahrnuta ve svazcích podle předchozího odstavce).</t>
  </si>
  <si>
    <t>OPD ČR -   výzva  v rámci oblasti podpory 5.2 - Zavádění systémů řízení a regulace silničního provozu v Praze</t>
  </si>
  <si>
    <t xml:space="preserve">I.  Předmět a účel  podpory
Oblast podpory 3.1 - Modernizace a rozvoj železničních tratí mimo síť TEN-T
Typy podporovaných projektů 
- modernizace důležitých tratí a železničních uzlů, včetně budování přeložek
- rekonstrukce dalších železničních tratí, vč. zajištění interoperability a budování  přeložek 
- rekonstrukce a rozvoj přeshraničních úseků (na území ČR)
- postupná elektrizace dalších železničních tratí 
- uvedení do optimálního stavu ostatních celostátních a vybraných regionálních tratí včetně navázání na drážní systémy regionální a městské hromadné dopravy případně jejich kombinace 
- realizace technických opatření vedoucích k minimalizaci vlivů dokončených staveb na jednotlivé složky životního prostředí a veřejného zdraví
II.  Druh podpory
Formou podpory je nevratná přímá pomoc pro jednotlivé projekty, až do výše 85% uznatelných nákladů projektu. Podrobnější údaje jsou uvedeny v Pokynech pro žadatele. 
III. Organizační  zabezpečení
Kromě elektronické žádosti jsou žadatelé povinni zpracovat a předložit žádost i v listinné podobě. Listinou podobu žádosti se rozumí výtisk finalizované sestavy formuláře projektové žádosti zpracované v systému Benefit7 (www.eu-zadost.cz). K tomuto formuláři musejí být dále připojeny všechny povinné přílohy, které jsou relevantní pro daný projekt a daného žadatele. Přílohy musí být řádně očíslované, v souladu kapitolou Přílohy žádosti z formuláře Benefit7. Listinná podoba žádosti včetně všech příloh musí být předložena ve třech exemplářích. Všechny tři výtisky žádosti musejí být podepsány statutárním zástupcem žadatele (podpisem se rozumí podpis přílohy prohlášení žadatele). Výtisky žádosti musejí být předloženy sešité v pevné vazbě.
Místo pro přijímání žádostí o podporu: 
Ministerstvo dopravy , Řídící orgán OP Doprava, Odbor fondů EU, Nábřeží L. Svobody 12, 110 15 Praha 1
www.opd.cz   opd.info@mdcr.cz
Formulář projektové žádosti včetně seznamu povinných příloh a přesný postup týkající se předkládání žádosti jsou k dispozici v elektronické formě na následujících webových stránkách: www.opd.cz 
Projektové žádosti je možno předkládat: od 9.7.2007 Konečný termín předkládání projektových žádostí je: 30.6.2015
Projektové žádosti budou hodnoceny průběžně.
</t>
  </si>
  <si>
    <t>MDČR - OP - Dopravy - 3.1 - Modernizace a rozvoj železničních tratí mimo síť TEN-T</t>
  </si>
  <si>
    <t>I. Kritéria programu
Příjemci podpory: Vlastníci / správci železniční infrastruktury (provozovatelé dráhy), či státní investorská organizace zřízená MD
Podpora bude poskytnuta pro projekty s územním dopadem na území ČR.
II. Ostatní podmínky
Přílohy pokynů pro žadatele
Příloha č. 1- Přehled povinných příloh žádosti
Příloha č. 2- Příloha XXI Nařízení (ES) č.1828/2006 – Velký projekt, žádost o potvrzení podpory podle článku 39 až 41 Nařízení (ES) č. 1083/2006
Příloha č. 3- Prohlášení žadatele
Příloha č. 4- Rozšiřující environmentální kriteria
Příloha č. 5- Finanční rozpočet projektu
Jakou a jak vysokou podporu lze získat? 
V rámci těchto pokynů lze žádat o podporu z prostředků EU. 
Žadatel si zajistí předfinancování projektu.
Doklad o zajištění spolufinancování je přílohou projektové žádosti. Způsob finančního krytí projektu bude zkoumán v rámci hodnocení projektu.
Pro každý schválený projekt může být použit jen jeden zdroj financování Evropské unie.
Doklad o zajištění spolufinancování z veřejných zdrojů nepředkládají jako povinnou přílohu tito žadatelé:
- Ředitelství silnic a dálnic ČR, 
- Správa železniční dopravní cesty, 
- Ředitelství vodních cest ČR.
V případě níže uvedených žadatelů je předkládáno prohlášení hl. města Prahy o zajištění spolufinancování:
- Magistrát hl.města Prahy,
- Dopravní podnik hl. m. Prahy, a.s.,
- Technická správa komunikací hl. města Prahy.</t>
  </si>
  <si>
    <t>I.  Předmět a účel  podpory
Oblast podpory 1.2 - Zajištění interoperability na stávajících železničních tratích, zajištění souladu s TSI  a rozvoj systémů
Typy podporovaných projektů 
- projekty zaměřené na zavádění technologií pro dálkové ovládání zabezpečovacího zařízení a řízení dopravy
- projekty zaměřené na zvýšení bezpečnosti provozu novými dokonalejšími technologickými zařízeními
- projekty zaměřené na zvyšování cestovní rychlosti, bezpečnosti cestování
- projekty zaměřené na zvyšování spolehlivosti a pravidelnosti v osobní a nákladní dopravě
II.  Druh podpory
Formou podpory je nevratná přímá pomoc pro jednotlivé projekty, až do výše 85% uznatelných nákladů projektu. Podrobnější údaje jsou uvedeny v Pokynech pro žadatele. 
III. Organizační  zabezpečení
Formulář projektové žádosti včetně seznamu povinných příloh a přesný postup týkající se předkládání žádosti jsou k dispozici v elektronické formě na následujících webových stránkách: www.opd.cz 
Projektové žádosti je možno předkládat: od 9.7.2007 Konečný termín předkládání projektových žádostí je: 30.6.2015 Projektové žádosti budou hodnoceny průběžně.
Kromě elektronické žádosti jsou žadatelé povinni zpracovat a předložit žádost i v listinné podobě. Listinou podobu žádosti se rozumí výtisk finalizované sestavy formuláře projektové žádosti zpracované v systému Benefit7 (www.eu-zadost.cz). K tomuto formuláři musejí být dále připojeny všechny povinné přílohy, které jsou relevantní pro daný projekt a daného žadatele. Přílohy musí být řádně očíslované, v souladu kapitolou Přílohy žádosti z formuláře Benefit7. Listinná podoba žádosti včetně všech příloh musí být předložena ve třech exemplářích. Všechny tři výtisky žádosti musejí být podepsány statutárním zástupcem žadatele (podpisem se rozumí podpis přílohy prohlášení žadatele). Výtisky žádosti musejí být předloženy sešité v pevné vazbě. Místo pro přijímání žádostí o podporu: 
Ministerstvo dopravy , Řídící orgán OP Doprava, Odbor fondů EU, Nábřeží L. Svobody 12, 110 15 Praha 1
www.opd.cz   opd.info@mdcr.cz</t>
  </si>
  <si>
    <t>MDČR - OP - Dopravy - 1.1 - Modernizace a rozvoj železničních tratí sítě TEN-T včetně železničních uzlů</t>
  </si>
  <si>
    <t>I. Kritéria programu
Žadatele: Vlastníci / správci železniční infrastruktury (provozovatelé dráhy), či státní investorská organizace zřízená MD
Podpora bude poskytnuta pro projekty s územním dopadem na území ČR. Pro projekty předkládané v  rámci OP Doprava není stanovena minimální velikost projektů. Lze tedy žádat o podporu na jakoukoli částku. U velkých projektů, jejichž celkové náklady (tj. součet celkových způsobilých i nezpůsobilých nákladů projektu) překračují 1,3 mld. Kč, je nutno postupovat podle specifických pravidel v souladu s čl. 39-41 obecného nařízení. Řídící orgán může v odůvodněných případech požádat žadatele projektu, jehož celkové náklady nedosahují výše uvedené hranice, o předložení projektové žádosti ve formátu stanoveném pro velké projekty.
II. Ostatní podmínky
Přílohy pokynů pro žadatele
Příloha č. 1 - Přehled povinných příloh žádosti
Příloha č. 2 - Příloha XXI Nařízení (ES) č.1828/2006 – Velký projekt, žádost o potvrzení podpory podle článku 39 až 41 Nařízení (ES) č. 1083/2006
Příloha č. 3 - Prohlášení žadatele
Příloha č. 4 - Rozšiřující environmentální kriteria
Příloha č. 5 - Finanční rozpočet projektu
Jakou a jak vysokou podporu lze získat?  V rámci těchto pokynů lze žádat o podporu z prostředků EU. 
Žadatel si zajistí předfinancování projektu.
Doklad o zajištění spolufinancování je přílohou projektové žádosti. Způsob finančního krytí projektu bude zkoumán v rámci hodnocení projektu.
Pro každý schválený projekt může být použit jen jeden zdroj financování Evropské unie.
Doklad o zajištění spolufinancování z veřejných zdrojů nepředkládají jako povinnou přílohu tito žadatelé:
- Ředitelství silnic a dálnic ČR, 
- Správa železniční dopravní cesty, 
- Ředitelství vodních cest ČR.
V případě níže uvedených žadatelů je předkládáno prohlášení hl. města Prahy o zajištění spolufinancování:
- Magistrát hl.města Prahy,
- Dopravní podnik hl. m. Prahy, a.s.,
- Technická správa komunikací hl. města Prahy.</t>
  </si>
  <si>
    <t>http://www.opd.cz/cz/Informace-pro-zadatele</t>
  </si>
  <si>
    <t>I.  Předmět a účel  podpory
Oblast podpory 1.1 - Modernizace a rozvoj železničních tratí sítě TEN-T včetně železničních uzlů
Typy podporovaných projektů 
- modernizace tranzitních koridorů 
- pokračování výstavby dalších úseků sítě TEN-T
- modernizace rozhodujících železničních uzlů na síti TEN-T
- rekonstrukce dalších železničních tratí zařazených do sítě TEN-T za účelem zajištění požadovaných parametrů
- realizace technických opatření vedoucích k minimalizaci vlivů dokončených staveb na jednotlivé složky životního prostředí a veřejné zdraví
II.  Druh podpory
Formou podpory je nevratná přímá pomoc pro jednotlivé projekty, až do výše 85% uznatelných nákladů projektu. Podrobnější údaje jsou uvedeny v Pokynech pro žadatele. 
III. Organizační  zabezpečení
Konečný termín předkládání projektových žádostí je: 30.6.2015 Projektové žádosti budou hodnoceny průběžně.
Kromě elektronické žádosti jsou žadatelé povinni zpracovat a předložit žádost i v listinné podobě. Listinou podobu žádosti se rozumí výtisk finalizované sestavy formuláře projektové žádosti zpracované v systému Benefit7 (www.eu-zadost.cz). K tomuto formuláři musejí být dále připojeny všechny povinné přílohy, které jsou relevantní pro daný projekt a daného žadatele. Přílohy musí být řádně očíslované, v souladu kapitolou Přílohy žádosti z formuláře Benefit7. Listinná podoba žádosti včetně všech příloh musí být předložena ve třech exemplářích. Všechny tři výtisky žádosti musejí být podepsány statutárním zástupcem žadatele (podpisem se rozumí podpis přílohy prohlášení žadatele). Výtisky žádosti musejí být předloženy sešité v pevné vazbě. Místo pro přijímání žádostí o podporu: 
Ministerstvo dopravy , Řídící orgán OP Doprava, Odbor fondů EU, Nábřeží L. Svobody 12, 110 15 Praha 1
www.opd.cz   opd.info@mdcr.cz</t>
  </si>
  <si>
    <t>MDČR - OP - Dopravy - 1.2 - Zajištění interoperability na stávajících železničních tratích, zajištění souladu s TSI  a rozvoj systémů</t>
  </si>
  <si>
    <t>I. Kritéria programu
Příjemci podpory budou vlastníci / správci dotčené infrastruktury, či státní investorská organizace zřízená MD. Podpora bude poskytnuta pro projekty s územním dopadem na území ČR.
II. Ostatní podmínky
Přílohy pokynů pro žadatele
Příloha č. 1- Přehled povinných příloh žádosti
Příloha č. 2- Příloha XXI Nařízení (ES) č.1828/2006 – Velký projekt, žádost o potvrzení podpory podle článku 39 až 41 Nařízení (ES) č. 1083/2006
Příloha č. 3- Prohlášení žadatele
Příloha č. 4- Rozšiřující environmentální kriteria
Příloha č. 5- Finanční rozpočet projektu
Jakou a jak vysokou podporu lze získat? 
V rámci těchto pokynů lze žádat o podporu z prostředků EU. 
Žadatel si zajistí předfinancování projektu.
Doklad o zajištění spolufinancování je přílohou projektové žádosti. Způsob finančního krytí projektu bude zkoumán v rámci hodnocení projektu.
Pro každý schválený projekt může být použit jen jeden zdroj financování Evropské unie.
Doklad o zajištění spolufinancování z veřejných zdrojů nepředkládají jako povinnou přílohu tito žadatelé:
- Ředitelství silnic a dálnic ČR, 
- Správa železniční dopravní cesty, 
- Ředitelství vodních cest ČR.
V případě níže uvedených žadatelů je předkládáno prohlášení hl. města Prahy o zajištění spolufinancování:
- Magistrát hl.města Prahy,
- Dopravní podnik hl. m. Prahy, a.s.,
- Technická správa komunikací hl. města Prahy.</t>
  </si>
  <si>
    <t>PORADI</t>
  </si>
  <si>
    <t>PORADI1</t>
  </si>
  <si>
    <t>PLNAZ</t>
  </si>
  <si>
    <t>DATUKONC</t>
  </si>
  <si>
    <t>PODMINKY</t>
  </si>
  <si>
    <t>WEB</t>
  </si>
  <si>
    <t>VELDOTACE</t>
  </si>
  <si>
    <t>SPOLUFINANC</t>
  </si>
  <si>
    <t>POPIS</t>
  </si>
  <si>
    <t>0</t>
  </si>
  <si>
    <t>MŠMT - Programy státní podpory pro práci s dětmi a mládeží 2011 - 2015 - Program č. 1 - Zabezpečení pravidelné činnosti NNO pro organizované děti a mládež</t>
  </si>
  <si>
    <t xml:space="preserve">I.  Předmět a účel podpory
Program č. 1 - Zabezpečení pravidelné činnosti NNO pro organizované děti a mládež
Program je určen pouze pro NNO dětí a mládeže. Základním cílem tohoto programu je podpora pravidelné celoroční činnosti NNO v oblasti práce s dětmi a mládeží. V rámci tohoto programu jsou poskytovány pouze neinvestiční finanční prostředky.
Za „organizované děti a mládež“ se pro účely tohoto programu považují děti a mládež, které jsou řádně registrovanými členy této NNO a platí jí členské příspěvky.
Do tohoto programu mohou podávat své projekty i NNO, které mají spíše charakter NNO pracující s dětmi a mládeží, nicméně mají významnou samostatnou, organizačně i ekonomicky oddělenou sekci dětí a mládeže.
V Programu č. 1 
- NNO, které jsou držitelem titulu „Organizace uznaná MŠMT pro oblast práce s dětmi a mládeží“,
- NNO s celostátní a nadregionální působností, 
- aktivity NNO podporující rozvoj práce s dětmi a mládeží, 
- aktivity NNO navazující na cíle Evropského roku dobrovolnictví, 
- aktivity NNO zaměřené na podporu práce s dětmi a mládeží ohrožených sociálním vyloučením,
- Podpora vzdělávání pracovníků s dětmi a mládeží v návaznosti na minimální kompetenční profily pro vybrané pozice v NNO tak, jak byly definovány v rámci projektu Klíče pro život
II.  Druh podpory
Dotace podle těchto programů mohou být NNO použity výhradně pro akce a aktivity určené dětem a mládeži, kde minimálně 70% účastníků nebo členů cílové skupiny tvoří děti a mládež ve věku od 6 do 26 let, pokud není v těchto programech stanoveno jinak.
III. Organizační zabezpečení
U Programů č. 1, 2, 5
- příjem a evidence podaných projektů - do 31. října,
- kontrola úplnosti projektů po formální stránce, zpracování podkladů pro hodnotící proces - do 30. listopadu,
- posouzení projektů hodnotícími komisemi - do 20. prosince,
- zveřejnění projektů doporučených k poskytnutí dotace na webové stránce MŠMT do 31. prosince,
- zpracování výsledků hodnotícího procesu a předložení návrhů na poskytnutí dotací vedení MŠMT - do 30. ledna,
- zveřejnění konečných výsledků hodnotícího procesu - do 5. února. O výsledku hodnotícího procesu jsou předkladatelé informování po schválení na webových stránkách MŠMT (www.msmt.cz/mladez),
- rozeslání rozhodnutí o poskytnutí dotace a finančních prostředků - do 31. března.
</t>
  </si>
  <si>
    <t>I. Kritéria programu
NNO, která podává projekt v Programu 1 a 2, popř. 4 a 5 (jednotlivé programy viz část 2) musí být registrována Ministerstvem vnitra nebo jiným příslušným ústředním orgánem státní správy, příp. zapsaná v obchodním rejstříku u soudu, určeného k vedení obchodního rejstříku, nejméně 1 rok před uzávěrkou přijímání žádostí o dotace a v tomto období prokazatelně pracovala s dětmi a mládeží.
NNO, která podává žádost v Programu 3, popř. 4 - pokud je výzva vyhlášena i pro oblast investic (jednotlivé programy viz část 2), musí být registrována Ministerstvem vnitra nebo jiným příslušným ústředním orgánem, příp. v obchodním rejstříku u soudu, určeného k vedení obchodního rejstříku, nejméně 3 roky před uzávěrkou přijímání žádosti o dotace a v tomto období prokazatelně pracovala s dětmi a mládeží.
II. Ostatní podmínky
Programy jsou určeny pouze pro NNO, které mají ve svých stanovách zakotvenu práci s dětmi a mládeží</t>
  </si>
  <si>
    <t>I.  Předmět a účel podpory
Program č. 2 - Podpora vybraných forem práce s neorganizovanými dětmi a mládeží
Základním cílem tohoto programu je podpora vytváření a rozšiřování nabídky aktivit NNO určených pro neorganizované děti a mládež včetně dětí a mládeže sociálně znevýhodněných. Zahrnuje rovněž podporu činností, které jsou otevřené všem dětem a mládeži. V rámci tohoto programu jsou poskytovány pouze neinvestiční finanční prostředky.
Za „neorganizované děti a mládež“ se pro účely tohoto programu považují děti a mládež, které nejsou registrovanými členy této NNO.
Do Programu č. 2 se mohou přihlásit všechny typy NNO.
V Programu č. 2 
NNO, které jsou držitelem titulu „Organizace uznaná MŠMT pro oblast práce s dětmi a mládeží“,
- Aktivity využívající neformální vzdělávací metody a rozvíjející tvořivost a aktivní účast (participaci),
- aktivity NNO navazující na cíle Evropského roku dobrovolnictví, 
- aktivity NNO zaměřené na podporu práce s dětmi a mládeží ohrožených sociálním vyloučením,
- Podpora vzdělávání pracovníků s dětmi a mládeží v návaznosti na minimální kompetenční profily pro vybrané pozice v NNO tak, jak byly definovány v rámci projektu Klíče pro život
- Aktivity NNO určené pro co nejširší spektrum dětí a mládeže. 
II.  Druh podpory
Dotace podle těchto programů mohou být NNO použity výhradně pro akce a aktivity určené dětem a mládeži, kde minimálně 70% účastníků nebo členů cílové skupiny tvoří děti a mládež ve věku od 6 do 26 let, pokud není v těchto programech stanoveno jinak.
III. Organizační zabezpečení
U Programů č. 1, 2, 5
- příjem a evidence podaných projektů - do 31. října,
- kontrola úplnosti projektů po formální stránce, zpracování podkladů pro hodnotící proces - do 30. listopadu,
- posouzení projektů hodnotícími komisemi - do 20. prosince,
- zveřejnění projektů doporučených k poskytnutí dotace na webové stránce MŠMT do 31. prosince,
- zpracování výsledků hodnotícího procesu a předložení návrhů na poskytnutí dotací vedení MŠMT - do 30. ledna,
- zveřejnění konečných výsledků hodnotícího procesu - do 5. února. O výsledku hodnotícího procesu jsou předkladatelé informování po schválení na webových stránkách MŠMT (www.msmt.cz/mladez),
- rozeslání rozhodnutí o poskytnutí dotace a finančních prostředků - do 31. března.</t>
  </si>
  <si>
    <t>MŠMT - Programy státní podpory pro práci s dětmi a mládeží 2011 - 2015 - Program č. 2 - Podpora vybraných forem práce s neorganizovanými dětmi a mládeží</t>
  </si>
  <si>
    <t>MŠMT - Programy státní podpory pro práci s dětmi a mládeží 2011 - 2015 - Program č. 3 - Investiční rozvoj materiálně technické základny mimoškolních aktivit dětí a mládeže</t>
  </si>
  <si>
    <t>I.  Předmět a účel podpory
Program č. 3 - Investiční rozvoj materiálně technické základny mimoškolních aktivit dětí a mládeže
Základním cílem je zkvalitnění a rozvoj materiálně technického zázemí NNO dětí a mládeže a NNO pracujícími s dětmi a mládeží, jako nezbytného předpokladu pro další rozvoj práce s dětmi a mládeží.
V Programu č. 3 
- Pokračování rekonstrukce a modernizace majetku získaného bezúplatným převodem z FDM,
- řešení havarijních stavů objektů v majetku NNO. 
II.  Druh podpory
Dotace podle těchto programů mohou být NNO použity výhradně pro akce a aktivity určené dětem a mládeži, kde minimálně 70% účastníků nebo členů cílové skupiny tvoří děti a mládež ve věku od 6 do 26 let, pokud není v těchto programech stanoveno jinak.
III. Organizační zabezpečení
U Programu č. 3
- příjem a evidence podaných projektů - do 31. října,
- kontrola úplnosti projektů po formální stránce, zpracování podkladů pro hodnotící proces - do 15. prosince,
- posouzení projektů hodnotící komisí - do 31. ledna,
- zpracování výsledků a předložení návrhů na poskytnutí dotací vedení MŠMT - do 28. února,
- zveřejnění konečných výsledků do 31. března. O výsledku hodnotícího procesu jsou předkladatelé informování po schválení na webových stránkách MŠMT (www.msmt.cz/mladez),
- rozeslání rozhodnutí o poskytnutí dotace a finančních prostředků - do 30. dubna.</t>
  </si>
  <si>
    <t>I.  Předmět a účel podpory
Program č. 4 - Mimořádné dotace
MŠMT si vyhrazuje právo vyhlásit, s ohledem na aktuální potřebu a finanční možnosti, mimořádné výzvy kdykoliv v průběhu roku. Mohou být určeny všeobecně na podporu činnosti všech nebo jen některých typů NNO nebo na úzce tematicky zaměřené aktivity (např. na kampaně k Evropskému roku dobrovolnictví, na likvidaci škod po živelných pohromách apod.). Dotace mohou být vyhlášeny na investiční i neinvestiční prostředky. Vyhlášení mimořádné výzvy schvaluje věcně příslušný náměstek ministra/ministryně.
II.  Druh podpory
Dotace podle těchto programů mohou být NNO použity výhradně pro akce a aktivity určené dětem a mládeži, kde minimálně 70% účastníků nebo členů cílové skupiny tvoří děti a mládež ve věku od 6 do 26 let, pokud není v těchto programech stanoveno jinak.
III. Organizační zabezpečení
U Programu č. 4
- příjem a evidence podaných projektů - ke stanovenému termínu,
- kontrola úplnosti projektů po formální stránce, zpracování podkladů pro hodnotící proces- do 15 dnů po uzávěrce mimořádné výzvy,
- posouzení projektů hodnotící komisí - do 30 dnů po uzávěrce výzvy,
- zpracování výsledků hodnotícího procesu a předložení návrhů na poskytnutí dotací vedení MŠMT - do 45 dnů po uzávěrce výzvy,
- zveřejnění konečných výsledků – do 60 dnů po uzávěrce výzvy. O výsledku hodnotícího procesu jsou předkladatelé informování po schválení na webových stránkách MŠMT http://www.msmt.cz/mladez.</t>
  </si>
  <si>
    <t>MŠMT - Programy státní podpory pro práci s dětmi a mládeží 2011 - 2015 - Program č. 4 - Mimořádné dotace</t>
  </si>
  <si>
    <t>MŠMT - Programy státní podpory pro práci s dětmi a mládeží 2011 - 2015 - Program č. 5 - Podpora činnosti Informačních center pro mládež</t>
  </si>
  <si>
    <t>I.  Předmět a účel podpory
Program č. 5 - Podpora činnosti Informačních center pro mládež
Program je určen na podporu Informačních center pro mládež (dále jen ICM), která jsou certifikovaná MŠMT ve smyslu Koncepce rozvoje informačního systému pro mládež v České republice přijaté MŠMT v roce 2008 pod č. j.: 6853/2008-51.
V Programu č. 5 
Aktivity ICM vedoucí k prohlubování a zvyšování kvalifikace jejich pracovníků a tím i zkvalitňování poskytovaných informačních a poradenských služeb (školení, kurzy).
II.  Druh podpory
Dotace podle těchto programů mohou být NNO použity výhradně pro akce a aktivity určené dětem a mládeži, kde minimálně 70% účastníků nebo členů cílové skupiny tvoří děti a mládež ve věku od 6 do 26 let, pokud není v těchto programech stanoveno jinak.
III. Organizační zabezpečení
U Programů č. 1, 2, 5
- příjem a evidence podaných projektů - do 31. října,
- kontrola úplnosti projektů po formální stránce, zpracování podkladů pro hodnotící proces - do 30. listopadu,
- posouzení projektů hodnotícími komisemi - do 20. prosince,
- zveřejnění projektů doporučených k poskytnutí dotace na webové stránce MŠMT do 31. prosince,
- zpracování výsledků hodnotícího procesu a předložení návrhů na poskytnutí dotací vedení MŠMT - do 30. ledna,
- zveřejnění konečných výsledků hodnotícího procesu - do 5. února. O výsledku hodnotícího procesu jsou předkladatelé informování po schválení na webových stránkách MŠMT (www.msmt.cz/mladez),
- rozeslání rozhodnutí o poskytnutí dotace a finančních prostředků - do 31. března.</t>
  </si>
  <si>
    <t>http://www.esfcr.cz/vyzva-a1</t>
  </si>
  <si>
    <t xml:space="preserve">ESFČR - OPLZZ - A1 Vzdělávejte se pro stabilitu! -1.1 - Zvýšení adaptability zaměstnanců a konkurenceschopnosti podniků </t>
  </si>
  <si>
    <t>I.  Předmět a účel podpory
Podporované činnosti oblasti podpory:
v rámci této oblasti podpory budou uskutečňovány zejména následující činnosti:
- další profesní vzdělávání zaměstnanců podporované zaměstnavateli s důrazem na odborné vzdělávání zaměstnanců a zaměstnavatelů zaměřené zejména na prohloubení, rozšíření, zvýšení, obnovení nebo udržení kvalifikace;
- klíčové (obecné) dovednosti, které zvyšují udržitelnost zaměstnání a zaměstnatelnost na trhu práce (práce s informačními technologiemi, základní obchodní a komunikační dovednosti a další tzv. měkké dovednosti, obecná jazyková příprava apod.);
- tvorba komplexních podnikových vzdělávacích programů pro zaměstnance včetně přípravy a využití podnikových lektorů, trenérů a instruktorů;
- aplikování všech forem vzdělávání zaměstnanců dle specifických potřeb zaměstnavatelů včetně přípravy na konkrétní náplň práce pro konkrétní pracovní pozici;
- podpora udržitelnosti pracovních míst prostřednictvím podnikových rozvojových programů;
- podpora systémů rozvoje a řízení lidských zdrojů v podnicích vedoucí k motivaci a aktivizaci zaměstnanců a zaměstnavatelů a k podpoře dalšího podnikového vzdělávání, včetně poskytování podpory a poradenství;
- uplatňování pružných forem organizace práce.
II.  Druh podpory
Limity finanční podpory:
Na tuto výzvu je určeno celkem 400 000 000 Kč, z toho 340 000 000 Kč z ESF (85 %) a 60 000 000 Kč z národních zdrojů (15 %).
Limity křížového financování:
- Maximální objem prostředků, které mohou být v rámci výzvy přiděleny na realizaci projektů, je 400 000 000 Kč.
- Maximální objem prostředků, které mohou být v rámci výzvy přiděleny pro křížové financování, je 36 000 000 Kč (tj. 9 % prostředků alokovaných na výzvu).
- Garantovaný maximální podíl způsobilých výdajů projektu, které mohou být hrazenyz křížového financování, představuje 3 % způsobilých výdajů projektu.
- Maximální podíl způsobilých výdajů projektu, které mohou být hrazeny z křížovéhofinancování, představuje 9 % způsobilých výdajů projektu.
Omezení výše finanční podpory na jeden projekt
Minimální výše podpory na jeden projekt: 200 000 000 Kč.
Maximální výše podpory na jeden projekt je rovna maximální výši alokovaných
prostředků této výzvy určených pro oprávněného žadatele.
III. Organizační zabezpečení
Průběžná výzva je vyhlášena s platností od 29. 8. 2012.
Žádosti je možno předkládat do vyčerpání celkové částky určené pro tuto výzvu, nejdéle však do 31. 12. 2013 do 12 hod.
Žádost se předkládá v listinné podobě na standardním formuláři (1 originál), vyplněném v programu Benefit7. Formulář je k dispozici na webových stránkách www.eu-zadost.cz nebowww.eu-zadost.eu. Na těchto internetových stránkách jsou k dispozici „Pokyny Řídícího orgánu“, které slouží žadateli/příjemci jako postup při registraci do aplikace Benefit7 a rovněž jako pomůcka pro vyplnění žádosti o finanční podporu v rámci konkrétní výzvy. Pro žadatele je zřízena hotline adresa benefit7@mpsv.cz, na kterou lze posílat případné dotazy technického charakteru.
Tištěná verze finálně uložené žádosti vč. příloh v jednom výtisku (1 originál) musí být podepsaná na příslušném místě žádosti statutárním zástupcem žadatele, nebo jím na základě plné moci pověřenou osobou.
Kontaktní osoby vyhlašovatele:
Ing. Tereza Přichystalová
Odbor řízení pomoci z ESF, oddělení realizace OP LZZ - zaměstnanost a veřejná správa,tereza.prichystalova@mpsv.cz
PhDr. Marína Landová PhD. Odbor řízení pomoci z ESF, oddělení realizace OP LZZ - Adaptabilita
marina.landova@mpsv.cz</t>
  </si>
  <si>
    <t>I. Kritéria programu
Cílovými skupinami jsou zaměstnavatelé a zaměstnanci podniků, a to:
Zaměstnanci - zahrnuje jak zaměstnance v dělnických a ostatních profesích, tak nižší, střední a vrcholový management. Fyzické osoby závislé na příjmu na základě pracovního poměru nebo obdobného vztahu;
: Specifické skupiny zaměstnanců - zvláštní zřetel je brán na skupiny zaměstnanců, jež mají z věkových důvodů ztížené podmínky uplatnění se na trhu práce, zejména jde o:
- věkové skupiny nad 50 let;
- mladí do 25 let.
Zaměstnavatelé:
: Podnikatelské subjekty - pro účely této výzvy se podnikatelským subjektem rozumí právnická osoba založená za účelem podnikání, tj. zaměstnavatelé vymezení zákonem č. 513/1991 Sb., Obchodní zákoník, ve znění pozdějších předpisů (§ 2 odst. 2 písm. a)13, b)14, c)15, dále jde o státní podniky, výrobní nebo spotřební družstva a osoby samostatně výdělečně činné.
II. Ostatní podmínky
V rámci této výzvy má oprávnění předložit projektovou žádost pouze Odbor řízení projektů MPSV. Zaměstnavatelé mohou o vstup do projektu zažádat předložením žádosti na ÚP ČR. 
Místo realizace individuálních projektů:
Česká republika, mimo území hl. m. Prahy.
Typ individuálních projektů:
Individuální projekty národního charakteru založené na přímém přidělení prostředků programu na realizaci nebo k doplnění národních politik a programů.</t>
  </si>
  <si>
    <t>NAEP - SCIEX-NMSch Švýcarska - Fond na stipendia</t>
  </si>
  <si>
    <t>I. Kritéria programu
Z rozpočtu programu mohou být financovány následující aktivity:
 a.Analytické činnosti: sběr, rozvoj a šíření údajů a statistik, společných metodik a ukazatelů, provádění studií, analýz a průzkumů a šíření jejich výsledků, vypracování a zveřejňování obecných směrů, zpráv a vzdělávacích materiálů prostřednictvím internetu nebo jiných médií.
b.Činnosti v oblasti vzájemného učení, zvyšování povědomí a šíření informací: výměny osvědčených postupů, inovačních přístupů a zkušeností a organizace vzájemných hodnocení a vzájemného učení formou schůzek, pracovních setkání nebo seminářů na evropské, nadnárodní nebo státní úrovni, organizování konferencí a seminářů předsednictví, organizování mediálních kampaní a akcí, shromažďování a zveřejňování materiálů pro šíření informací i výsledků programu.
c.Podpora hlavních činitelů: podpora klíčových sítí na evropské úrovni, jejichž činnosti se vztahují k provádění cílů programu; organizování pracovních skupin státních úředníků za účelem sledování, provádění právních předpisů Společenství; financování specializovaných seminářů pro odborníky z dané oblasti, úředníky na klíčových pozicích a jiném významné činitele.
II. Ostatní podmínky
Přístup k tomuto programu mají všechny veřejné a/nebo soukromé subjekty a instituce, zejména:
- členské státy;
- veřejné pracovní úřady;
- místní a regionální úřady;
- specializované subjekty podle legislativy EU;
- sociální partneři;
- nevládní organizace organizované na úrovni EU;
- univerzity a výzkumné ústavy;
- národní statistické úřady;
- média.
Programu se mohou zúčastnit rovněž země ESVO/EHP (Island, Lichtenštejnsko, Norsko, Švýcarsko) v souladu s podmínkami stanovenými v dohodě o EHP a kandidátské země přidružené k EU a také země západního Balkánu zapojené do procesu stabilizace a přidružení.</t>
  </si>
  <si>
    <t>MPSV - komunitární program PROGRESS</t>
  </si>
  <si>
    <t>http://www.mpsv.cz/cs/3452</t>
  </si>
  <si>
    <t>I.  Předmět a účel podpory
Program sleduje tyto obecné cíle:
a.zlepšit znalost a chápání situace v členských státech a v jiných zúčastněných zemích prostřednictvím analýz, hodnocení a podrobného sledování politik;
b.podporovat rozvoj statistických nástrojů a metod a společných ukazatelů v oblastech spadajících pod tento program;
c.podporovat a popřípadě sledovat provádění právních předpisů Společenství a cílů politik Společenství v členských státech a hodnotit jejich účinnost a dopad;
d.podporovat vytváření sítí, vzájemné učení, určování a šíření osvědčených postupů a inovativních přístupů na evropské úrovni;
e.zvyšovat povědomí zainteresovaných stran a široké veřejnosti o politikách a cílech Společenství sledovaných v rámci každého z pěti oddílů programu;
II.  Druh podpory
Program je rozdělen do pěti oddílů a finanční krytí je stanoveno na 657 590 000 EUR.
Členění programu do jednotlivých oddílů a procentní rozdělení finančních prostředků na jejich krytí je následující:
1.Zaměstnanost; 23%
2.Sociální ochrana a začlenění; 30%
3.Pracovní podmínky; 10%
4.Boj proti diskriminaci a rozmanitost; 23%
5.Rovnost žen a mužů, 12%
Maximálně 2 % finančního krytí jsou určena na provádění programu.
III. Organizační zabezpečení
Do 31. prosince 2013 probíhá v gesci MPSV komunitární program PROGRESS, který sdružuje komunitární programy z oblasti zaměstnanosti a sociálních věcí, které dosud existovaly samostatně.
Žadatelé o grant / uchazeči o veřejnou zakázku musí respektovat požadavky uvedené ve výzvách EK. Výzvy uveřejňuje Evropská komise na internetových stránkách http://ec.europa.eu/employment_social/emplweb/tenders/index_en.cfma http://ec.europa.eu/justice/index_en.htm. Ve výzvách jsou podrobně specifikovány cílové skupiny, oprávněné aktivity, výše spolufinancování, doba realizace, požadovaný počet a typ partnerů, předmět veřejné zakázky apod.
Z programu nemohou být financována žádná opatření na přípravu a provádění evropských roků.
Další informace o komunitárním programu PROGRESS naleznete na internetových stránkách http://ec.europa.eu/social/main.jsp?catId=327&amp;langId=en.
Kontaktní osoba: 
Ing. Jitka Zukalová 
odbor EU a mezinárodní spolupráce MPSV 
tel.: 221 922 118 
e-mail: jitka.zukalova@mpsv.cz</t>
  </si>
  <si>
    <t>http://fdv.mpsv.cz/index.php/projekty/2-fond-dalsiho-vzdelavani/123-staze-pro-mlade-zaujemce-o-zamestnani</t>
  </si>
  <si>
    <t>I. Kritéria programu
Vysoký podíl nezaměstnaných mladých lidí se stává klíčovým tématem napříč celou Evropskou unií. Po absolvování středních a vysokých škol mají mladí lidé problém si najít vhodné pracovní místo, a to z důvodu chybějící praxe a praktických zkušeností, které od nich zaměstnavatelé vyžadují. Rostoucí počet nezaměstnaných absolventů škol odráží i pravidelné průzkumy největšího pracovního portálu Jobs.cz, které dokazují rostoucí počet firem vyžadující praktické zkušenosti. V loňském roce to byly tři čtvrtiny firem, které jednoznačně preferují uchazeče s prokazatelnou praxí. Důležitost stáží vyzdvihuje i Evropská komise, která ve svém materiálu „Na cestě k hospodářské obnově vedoucí k intenzivnímu růstu pracovních míst“ přímo uvádí, že „stáže mohou překlenout rozdíl mezi teoretickými znalostmi získanými ve škole a dovednostmi a schopnostmi, jež jsou zapotřebí v práci, a tak zvýšit šance mladých lidí najít zaměstnání“.
II. Ostatní podmínky
Stáže pro mladé
Fond dalšího vzdělávání, příspěvková organizace Ministerstva práce a sociálních věcí, proto od 1. září 2012 zahájila realizaci projektu „Stáže pro mladé zájemce o zaměstnání“, (registrační číslo CZ.1.04/2.1.00/99.00001), který je financován z Operačního programu Lidské zdroje a zaměstnanost. Odhadované finální náklady počítají s částkou kolem 71 milionů korun.
Projekt potrvá do srpna 2015, v tomto mezidobí se do něj může přihlásit na 840 stážistů, kteří se chtějí ve svém volném čase profesně zdokonalovat a získávat nové pracovní zkušenosti. Cílovou skupinou jsou studenti posledního ročníku středních škol a posledních dvou semestrů škol vysokých a vyšších odborných s trvalým pobytem v České republice.</t>
  </si>
  <si>
    <t>MPSV - OPLZZ - Stáže pro mladé zájemce o zaměstnání</t>
  </si>
  <si>
    <t>I.  Předmět a účel  podpory
Aktivity pro individuální projekty budou realizovány v souladu s metodikou pro aktivní politiku zaměstnanosti a jedná se o následující činnosti podporované v oblasti podpory:
-zprostředkování zaměstnání - podpora činností souvisejících s vyhledáváním zaměstnání pro osobu, která se o práci uchází; dále s vyhledáváním zaměstnanců pro zaměstnavatele;
-poradenské činnosti a poradenské programy- rozvoj a podpora poradenských činností a poradenských programů;
-bilanční a pracovní diagnostika - podpora souladu mezi schopnostmi, vzdělávacím a pracovním potenciálem individua a reálností uplatnění se na trhu práce;
-rekvalifikace - rozvoj a podpora při získávání nové kvalifikace a zvyšování, rozšiřování nebo prohlubování dosavadní kvalifikace, včetně jejího udržování nebo obnovování. Za rekvalifikaci se považuje i získání kvalifikace pro pracovní uplatnění fyzické osoby, která dosud žádnou kvalifikaci nezískala;
-podpora uplatnění na trhu práce prostřednictvím vytváření nových pracovních míst nebo míst vyhrazených pro určitou skupinu osob náležejících k ohroženým skupinám na trhu práce formou příspěvku na úhradu mzdových nákladů;
-podpora veřejně prospěšných prací a krátkodobých pracovních příležitostí,
-zajištění odborné praxe;
-podpora pružných forem zaměstnání jako způsobu vytváření podmínek pro uplatnění žen a mladých lidí na trhu práce;
-motivační aktivity - pro zvýšení orientace v požadavcích trhu práce, včetně obnovení pracovních návyků;
-programy prevence dlouhodobé nezaměstnanosti typu První příležitost (do 25-ti let věku) a Nový start (od 25-ti let věku);
-pracovní rehabilitace - podpora souvislé činnosti zaměřené na získání a udržení vhodného zaměstnání osoby se zdravotním postižením;
-doprovodné aktivity - příspěvky přímé podpory (např. doprava a stravování účastníků, zdravotní průkazy apod.) a další doprovodné sociální aktivity umožňující začlenění na trh práce v souladu s Metodikou OP LZZ
II.  Druh podpory
Minimální výše podpory na jeden projekt 10 000 000,- Kč
Maximální výše podpory na jeden projekt není stanovena.
III. Organizační  zabezpečení
Žádost o finanční podporu z OP LZZ je žadatelem vypracována on-line v aplikaci Benefit7 (elektronická žádost) přímo na webových stránkách www.eu-zadost.cz nebo www.euzadost.eu. Na těchto internetových stránkách jsou k dispozici „Pokyny Řídícího orgánu“, které slouží žadateli jako postup při registraci do aplikace Benefit7 a rovněž jako pomůcka pro vyplnění žádosti o finanční podporu v rámci konkrétní výzvy. Pro žadatele je zřízena hotline adresa benefit7@mpsv.cz, na kterou mohou posílat případné dotazy technického charakteru.
Průběžná výzva je vyhlášena od 15. prosince 2010 s platností do 31. prosince 2013.
Hodnocení projektů a vyhlášení výsledků bude probíhat vţdy pro ţádosti doručené k níţe
uvedeným termínům:
Uzávěrky pro příjem projektů:
- 31. ledna 2011, do 14 hod
- 15. června 2011, do 14 hod
- 16. ledna 2012, do 14 hod
- 15. června 2012, do 14 hod
- 15. ledna 2013, do 14 hod
- 14. června 2013, do 14 hod
- 13. prosince 2013, do 14 hod</t>
  </si>
  <si>
    <t>http://www.msmt.cz/mezinarodni-vztahy/aktion?highlightWords=AKTION+Program+spolupr%C3%A1ce+v%C4%9Bd%C4%9B+vzd%C4%9Bl%C3%A1v%C3%A1n%C3%AD+Rakouskem</t>
  </si>
  <si>
    <t>I.  Předmět a účel podpory
Cílem projektu „Vzdělávejte se pro stabilitu!“ je podpořit udržení pracovních míst u těch zaměstnavatelů, kteří se v souvislosti s negativním vývojem ekonomiky v ČR nacházejí v přechodně obtížné hospodářské situaci a dočasně nejsou schopni svým zaměstnancům přidělovat práci ve sjednaném rozsahu. Zaměstnavatelům bude umožněno, aby pro své zaměstnance v době, kdy jim nejsou schopni přidělit práci, realizovali odborný rozvoj. Tím dojde kromě udržení pracovních míst k naplnění druhého, neméně podstatného cíle projektu - zvýšení kvalifikace zapojených zaměstnanců a posílení jejich zaměstnatelnosti. 
II.  Druh podpory
Na realizaci projektu byla z Operačního programu Lidské zdroje a zaměstnanost vyčleněna částka 400 000 000 Kč.
Žadatel může čerpat průměrně částku 500 000 Kč měsíčně (tj. celkem na mzdové náklady i vzdělávací aktivity). Pouze v případě, že bude zaměstnavatel z vážných provozních důvodů nucen upravit harmonogram vzdělávací aktivity, která by mohla v rámci již uzavřené dohody vést k překročení stanoveného limitu, může GŘ ÚP ČR udělit výjimku a povolit překročení limitu.
Uvedený limit je průměrný, tzn., že pokud zaměstnavatel vyčerpá v jednom měsíci např. 450 000 Kč, v dalším měsíci může vyčerpat 550 000 Kč.
Rozsah výpadku pracovní doby musí být v intervalu &gt; 20 % a ≤ 60 % (tedy více než jeden den v týdnu a maximálně 3 dny v týdnu). Situaci, kdy je doba výpadku menší či rovna 20 % stanovené týdenní pracovní doby, by měl zaměstnavatel být schopen překlenout vlastními prostředky, úpravou pracovní doby či změnou její formy. Zároveň však doba, kdy zaměstnavatel není schopen svým zaměstnancům přidělovat práci, nesmí přesáhnout 60 %. Takto rozsáhlý výpadek pracovní doby již lze označit za situaci, která není přechodné povahy a poskytování příspěvku by bylo neefektivní.
Maximální výše mzdového příspěvku na jednoho zaměstnance v jednom měsíci činí 31 000 Kč při stanovené týdenní pracovní době. ÚP ČR tuto částku vyplatí v případě, že ji zaměstnavatel skutečně vynaloží za dobu účasti zaměstnance na vzdělávání. V případě kratší pracovní doby podle § 80 ZP se maximální výše příspěvku poměrně krátí. Limit 31 000 Kč je stanoven souhrnně na všechny vzdělávací aktivity v rámci projektu „Vzdělávejte se pro stabilitu!“, kterých by se zaměstnanec u daného zaměstnavatele účastnil v jednom měsíci, tzn., že v součtu poskytnutých mzdových příspěvků na jednoho zaměstnance v jednom měsíci nemůže zaměstnavatel obdržet více než uvedených 31 000 Kč.
III. Organizační zabezpečení
Projekt „Vzdělávejte se pro stabilitu!“ bude realizován v období 17. 9. 2012 - 31. 8. 2015, přičemž vzdělávací aktivity musí být ukončeny k 30. 6. 2015.
Za úplnost informací na stránce odpovídá: odbor 82. Dotazy vyřizuje: tel. 844 844 803, kontaktni.centrum@mpsv.cz 
Žádost předkládá zaměstnavatel k místně příslušné krajské pobočce Úřadu práce České republiky či k jejímu delegovanému kontaktnímu pracovišti. Místní příslušnost je určena místem výkonu práce (provozovnou). Není-li místo výkonu práce definováno, řídí se místní příslušnost pravidelným místem výkonu práce, resp. místem, které je místem rozhodným pro vyměřování cestovních náhrad. V případě, že zaměstnavatel podává žádost za vícero provozoven v kraji, předkládá žádost přímo k příslušné krajské pobočce Úřadu práce České republiky. V případě působení zaměstnavatele v rámci celé ČR se podá za každý kraj souhrnná žádost na příslušnou krajskou pobočku ÚP ČR.</t>
  </si>
  <si>
    <t>I.  Předmět a účel podpory
Cíle projektu Stáže pro mladé
Hlavním cílem projektu je podpora individuálního profesního rozvoje mladých zájemců o zaměstnání a také zvýšení jejich uplatnění na trhu práce. V rámci projektu nastoupí budoucí absolventi jako stážisté do firem, kde si osvojí pracovní návyky a získají praktické znalosti v oboru, který studují. Tento projekt usnadní navázání kontaktů mezi zaměstnavateli a potenciálními zaměstnanci, a pomůže tak odstranit oboustranné bariéry. Součástí projektu je také individuální poradenství zaměřené na zkvalitnění dovedností potřebných pro vstup na trh práce. Velkým přínosem stáže je také absolvování e-learningového kurzu zaměřeného na prohloubení soft skills, tzv. měkkých dovedností, které jsou důležité zejména při vstupu do prvního zaměstnání.
II.  Druh podpory
Náklady na poskytnuté stáže budou firmám vyplaceny z prostředků projektu, tato podpora je hrazena v režimu "de minimis". Jedná se o druh podpory, která nesmí spolu s ostatními podporami "de minimis" poskytnutými jednomu příjemci za dobu předchozích tří let přesáhnout výši 200 000 EUR.
III. Organizační zabezpečení
 Informace pro poskytovatele stáží
Poskytovatelem stáží se mohou stát soukromé společnosti podnikající na území České republiky. Projekt jim umožní zaměstnat mladé zájemce o zaměstnání po dobu jednoho až tří měsíců. Zájemci o stáž se budou moci registrovat do systému poskytovaných stáží od února příštího roku, nástup žáků a studentů na první stáže je plánován na březen 2013. Doba realizace projektu: 1. 9. 2012 – 31. 8. 2015</t>
  </si>
  <si>
    <t>OPD ČR - 5.1 - Rozvoj sítě metra v Praze</t>
  </si>
  <si>
    <t>I. Kritéria programu
Žadatelé: 
- právnické osoby - na činnost oddílů, jejichž sportovci jsou v kolektivních sportech účastníky první nebo druhé nejvyšší dlouhodobé celorepublikové soutěže nebo jejichž sportovci jsou zařazeni do reprezentace ČR
- fyzické osoby, které jsou jako individuální sportovci zařazeni do reprezentace ČR
Povinné přílohy k žádosti:
- kopie titulní strany stanov 
- kopie dokladu o přidělení identifikačního čísla (pouze noví žadatelé, popřípadě žadatelé, u kterých došlo ke změnám v údajích) 
- příloha de-minimis (pouze pro žadatele, kteří tento formulář ještě neodevzdali)
- podrobný rozpočet projektu 
II. Ostatní podmínky
Z příspěvku města nelze hradit:
- alkohol a cigarety, a to ani ve formě cen, odměn a dárkových balíčků
- úhrady za cateringové služby, rauty  a jiné formy společenského občerstvení pro vybraný okruh osob s výjimkou řádně vyúčtovaného stravného  dle zákoníku práce
- doprovodné programy a  společenské  akce pro účastníky či pořadatele, které přímo nesouvisí s podpořeným projektem
- další odměny a benefity pro účastníky či pořadatele s výjimkou řádně zdokladovaných odměn za provedené služby 
- za neuznatelné náklady jsou  dále považovány všechny náklady, jež jsou vynaloženy v rozporu s účelem a  výslovným rozpisem nákladů  uvedeným ve  smlouvě o poskytnutí finanční podpory.</t>
  </si>
  <si>
    <t>http://www.hradeckralove.org/modules/lifesit/?a=detail&amp;id=76&amp;type=u</t>
  </si>
  <si>
    <t>http://extranet.kr-vysocina.cz/edotace/</t>
  </si>
  <si>
    <t>http://www.strukturalni-fondy.cz/cs/Fondy-EU/Programy-2007-2013/Evropska-uzemni-spoluprace/Cil-3-CR-Bavorsko</t>
  </si>
  <si>
    <t>I.  Předmět a účel podpory
Zaměřuje se na podporu přeshraniční hospodářské, kulturní a komunální spolupráce, rozvoj cestovního ruchu, podporu vzdělání a sociální integrace, zlepšení dopravní dostupnosti přeshraničního regionu a ochranu životního prostředí.
 V případě operačních programů přeshraniční spolupráce je důležitý přeshraniční dopad projektu, kdy přínos z realizace projektu musí mít prokazatelně obě strany hranice. Projekty musí dále zahrnovat příjemce z obou zemí, kteří spolupracují nejméně dvěma z těchto způsobů: společná příprava, společné provádění, společné využívání pracovníků a společné financování.
 Cíl 3 ČR - Bavorsko obsahuje 2 prioritní osy rozdělující operační program na logické celky, a ty jsou dále konkretizovány prostřednictvím tzv. oblastí podpory, které vymezují, jaké typy projektů mohou být v rámci příslušné prioritní osy podpořeny. Prioritní osy jsou tyto: 
- Hospodářský rozvoj, lidské zdroje a sítě
- Rozvoj území a životního prostředí
II.  Druh podpory
Program přeshraniční spolupráce Cíl 3 Česká republika - Svobodný stát Bavorsko 2007-2013 (Cíl 3 ČR - Bavorsko) spadá mezi regionální operační programy v cíli Evropská územní spolupráce a je pro něj z Evropského fondu pro regionální rozvoj (ERDF) vyčleněno 115,51 mil. €, které mají být z českých a německých národních veřejných zdrojů doplněny o 20,38 mil. €.
III. Organizační zabezpečení
Monitorovací výbor programu Cíl 3 Česká republika - Bavorsko rozhodl o termínu dalšího zasedání, na kterém se bude rozhodovat o žádostech o podporu projektů. Projektové žádosti pro toto zasedání je nutné předložit nejpozději do 15. března 2013.
Žádosti je možné předkládat průběžně a nejsou omezeny výzvami. Nejbližší zasedání Monitorovacího výboru se uskuteční v červnu 2013. Projektové žádosti pro toto zasedání je třeba předložit nejpozději do pátku 15. března 2013. Upozorňujeme na to, že ani u včasně podaných projektových žádostí neexistuje právní nárok na jejich projednání na tomto zasedání Monitorovacího výboru, protože hodnocení žádostí a jeho časová náročnost závisí na druhu projektu a na kvalitě a úplnosti podkladů - především na tom, zda je nutné provádět doplnění nebo úpravy</t>
  </si>
  <si>
    <t>I. Kritéria programu
Jaké projekty jsou z Cíle 3 ČR - Bavorsko financovány?
 Podmínkou podpory z programu přeshraniční spolupráce je přeshraniční dopad projektu. Přínos z realizace projektu musí mít prokazatelně obě strany hranice. Projekty musí dále zahrnovat příjemce z obou zemí, kteří spolupracují nejméně dvěma z těchto způsobů: společná příprava, společné provádění, společné využívání pracovníků a společné financování.
Cíl 3 ČR - Bavorsko obsahuje 2 prioritní osy rozdělující operační program na logické celky. Ty jsou dále konkretizovány prostřednictvím tzv. oblastí podpory, které vymezují, jaké typy projektů mohou být v rámci příslušné prioritní osy podpořeny.
1. Hospodářský rozvoj, lidské zdroje a sítě
 Na prioritní osu 1 je z fondů EU vyčleněno 72,2 mil. €, tj. 62,5 %
Např. podpora přeshraniční spolupráce v oblastech výzkumu, vývoje, analýz trhu, marketingu, výstav a veletrhů, spolupráce v poradenství pro podniky ze strany např. hospodářských a obchodních komor, podpora transferu technologií a know-how malých a středních podniků, podpora profesního vzdělávání a zvyšování kvalifikace, výstavba a zlepšení přeshraniční infrastruktury pro výchovu a všeobecné vzdělávání, vědu a výzkum, vytváření nabídek poradenských a pečovatelských služeb, programů drogové prevence, ochrany znevýhodněných osob, spolupráce v oblasti kulturní, přírodní a zdravotní turistiky, zřizování a zkvalitňování turistických zařízení, cyklotras a cyklostezek, hipostezek, tématických a naučných tras, lyžařských běžeckých tras a jejich značení, vytváření informačních a propagačních materiálů, zřizování či výstavba muzeí, informačních středisek, podpora malých projektů k prohloubení přeshraničních kontaktů (dispoziční fond), opatření v oblasti civilní ochrany a ochrany před katastrofami, opatření k přípravě, řízení, monitorování, hodnocení, informování a kontrole programu, opatření na posílení správní kapacity pro použití prostředků apod.
2. Rozvoj území a životního prostředí 
Na prioritní osu 2 je z fondů EU vyčleněno 43,3 mil. €, tj. 37,5 %
Např. opatření v oblasti druhové ochrany a ochrany biotopů, protipovodňových opatření, podpora přeshraničních systémů pro zásobování vodou a energiemi, systémů a zařízení k čištění vod a odstraňování odpadů a odstraňování starých zátěží, znovuzačlenění nevyužívaných ploch k hospodářskému využití, využívání obnovitelných zdrojů surovin, šetrné zacházení se zdroji energií, informace a monitoring v oblasti životního prostředí, podpora přeshraničního územního plánování a regionálního rozvoje vč. zpracování studií a koncepcí, výstavba a zlepšení přeshraniční dopravní infrastruktury, podpora ekologických forem dopravy, rozvoj a zlepšení přeshraničních dopravních informačních a naváděcích systémů apod.
II. Ostatní podmínky
Kdo může žádat o podporu?
Veřejnoprávní subjekty, subjekty ovládané veřejnoprávními právnickými osobami, nestátní neziskové organizace.
Kdo má Cíl 3 ČR - Bavorsko na starosti?
Řídícím orgánem je Bavorské státní ministerstvo hospodářství, infrastruktury, dopravy a technologie, v České republice za něj v roli Národního orgánu odpovídá Ministerstvo pro místní rozvoj ČR.</t>
  </si>
  <si>
    <t>http://www.strukturalni-fondy.cz/cs/Fondy-EU/Programy-2007-2013/Evropska-uzemni-spoluprace/OP-CR-Polsko</t>
  </si>
  <si>
    <t>I.  Předmět a účel podpory
Jaké projekty jsou z OP ČR - Polsko podporovány?
OP ČR - Polsko obsahuje 4 prioritní osy rozdělující operační program na logické celky, a ty jsou dále konkretizovány prostřednictvím tzv. oblastí podpory, které vymezují, jaké typy projektů mohou být v rámci příslušné prioritní osy podpořeny. Jejich zaměření je následující:
- Posilování dostupnosti, ochrana životního prostředí a prevence rizik
- Zlepšení podmínek pro rozvoj podnikatelského prostředí a cestovního ruchu
- Podpora spolupráce místních společenství
- Technická pomoc
Operační program přeshraniční spolupráce Česká republika - Polská republika 2007-2013 navazuje na Program Iniciativy Společenství Interreg IIIA Česká republika - Polská republika, který probíhal v letech 2004-2006.
Hlavním cílem programu je přeshraniční spolupráce a rozvoj česko-polského příhraničí. 
Jde především o posilování vzájemných hospodářských, společenských a kulturních vztahů, společnou péči o přírodní bohatství, rozvoj cestovního ruchu, budování flexibilního trhu práce a jiných oblastí rozvoje (více informací viz programové dokumenty). 
II.  Druh podpory
OP ČR - Polsko spadá mezi regionální operační programy v cíli Evropská územní spolupráce a je pro něj z Evropského fondu pro regionální rozboj vyčleněno 219,46 mil. €, které mají být doplněny z českých a polských národních veřejných zdrojů.
III. Organizační zabezpečení
V rámci Operačního programu přeshraniční spolupráce Česká republika - Polská republika 2007 -2013 je realizován tzv. průběžný příjem žádostí. Znamená to, že po oznámení o zahájení Programu mohou Vedoucí partneři předkládat projektové žádosti v průběhu celého období realizace Programu.
Pokud Vedoucí partner chce mít záruku, že jeho projektová žádost bude projednána na nejbližším zasedání Monitorovacího výboru (dále MV), musí kompletní projektovou žádost předložit nejpozději v den stanovený jako termín pro předložení žádosti pro tento MV. Toto datum bude pro každé zasedání MV zveřejněno na webových stránkách Programu a dále na všech informačních zdrojích Programu.
V případě, že do tohoto data nebude kompletní projektová žádost (včetně všech požadovaných příloh) předložena na JTS, nemůže JTS garantovat její projednání na nejbližším zasedání MV. 
Formulář projektové žádosti ve formě dvoujazyčné (polsko-české) webové aplikace BENEFIT 7 je k dispozici na www.eu-zadost.cz. Návod na vyplnění žádosti je příloha č. 13 Příručky pro žadatele.</t>
  </si>
  <si>
    <t>http://www.strukturalni-fondy.cz/cs/Fondy-EU/Programy-2007-2013/Evropska-uzemni-spoluprace/OP-Rakousko-CR</t>
  </si>
  <si>
    <t>OP Přeshraniční spolupráce Cíl 3 ČR - Polská republika 2007-2013 (OP ČR - Polsko)</t>
  </si>
  <si>
    <t>OP Přeshraniční spolupráce Cíl 3 ČR - Svobodný stát Bavorsko 2007-2013 (Cíl 3 ČR - Bavorsko)</t>
  </si>
  <si>
    <t>OP Přeshraniční spolupráce Cíl 3 ČR - Rakousko - 2007 - 2013 (OP Rakousko - ČR)</t>
  </si>
  <si>
    <t>I. Kritéria programu
Seznam vhodných žadatelů je součástí Programového dodatku a zároveň přílohou č. 3 Příručky pro žadatele. 
Žadatelé o podporu: 
Kraje, obce, svazky obcí, Euroregiony, organizace zřizované státem, kraji, obcemi, nestátní neziskové organizace, vzdělávací a výzkumné instituce, hospodářské komory a další.
Hlavní změny oproti Interreg IIIA Česká republika - Polská republika:
- zvýšení dostupných prostředků na 219,46 mil. €, 
- zvýšení max. hranice spolufinancování na 85%, (čeští žadatelé mohou navíc požádat o 5% ze státního rozpočtu),
- minimální výše podpory z ERDF vyšší než 30 000 EUR, 
- společná dvoujazyčná žádost,
- rozpočet a platby v €,
- nová webová žádost,
- investiční aktivity jsou přípustné v rámci všech prioritních os,
- registrace projektu po splnění přijatelnosti.
II. Ostatní podmínky
OP ČR - Polsko je určen pro české kraje Liberecký, Královéhradecký, Pardubický, Olomoucký a Moravskoslezský, z polské strany jde o regiony jeleniogórsko-wałbrzyského, opolského, rybnicko-jastrzębského a bielsko-bialského.</t>
  </si>
  <si>
    <t>I.  Předmět a účel podpory
Cíl Evropská územní spolupráce Rakousko - Česká republika 2007-2013 (OP Rakousko -ČR) se zaměřuje na zlepšení dopravní dostupnosti přeshraničního regionu, ochranu životního prostředí, podporu rozvoje přeshraniční infrastruktury i služeb cestovního ruchu, podporu vzdělávání a sociální integrace, podporu spolupráce hospodářských subjektů a transferu technologií, podporu přeshraniční spolupráce územních samospráv na obou stranách hranice.
Jaké projekty jsou z OP Rakousko - ČR podporovány?
OP Rakousko - ČR obsahuje 3 prioritní osy rozdělující operační program na logické celky, a ty jsou dále konkretizovány prostřednictvím tzv. oblastí činností, které vymezují, jaké typy projektů mohou být v rámci příslušné prioritní osy podpořeny. Prioritní osy jsou následující:
- Socioekonomický rozvoj, cestovní ruch a transfer know-how
- Regionální dostupnost a udržitelný rozvoj
- Technická pomoc
II.  Druh podpory
OP Rakousko - ČR spadá mezi regionální operační programy v cíli Evropská územní spolupráce a je pro něj z Evropského fondu pro regionální rozvoj vyčleněno 107,44 mil. €, které mají být doplněny z českých a rakouských národních veřejných zdrojů. Pro českou stranu je z fondů EU plánováno 69,12 mil. €.
III. Organizační zabezpečení
4. - 5. 6. 2013
 Zasedání 13. Monitorovacího výboru (se schvalováním projektů) 
26. 3. 2013
 Konec předkládání žádostí pro 13. Monitorovací výbor</t>
  </si>
  <si>
    <t>I. Kritéria programu
Aktualizace Pokynů pro české žadatele a Pokynů pro české příjemce dotace
14.12013 - Metodickým pokynem č. 1 byl v Pokynech pro české žadatele aktualizován seznam nezpůsobilých výdajů, kde byl vyškrtnut bod týkající se střetu zájmů.
Dále byl Metodickým pokynem č. 1 aktualizován také Pokyn pro české příjemce dotace, a to text kap. 4.1.1 Méně závažné změny projektu,  změnu kontaktní osoby by měl partner hlásit prostřednictvím svého Vedoucího partnerova, aby nedocházelo ke zmatkům při číslování žádostí o změnu projekt. Druhá změna se týká kap. 4.2.2 projekty vytvářející příjmy, kde byla opravena chyba v datu.
Žadatelům doporučujeme konzultovat jejich projektový záměr s jejich příslušným Regionálním subjektem již při přípravě projektu. Kontakty najdete zde.
Důležité upozornění! 
Pro dolnorakouské příjemce byla definována kritéria kvality, která rozhodují o výši podpory. Kromě toho byl pro dolnorakouské vedoucí a projektové partnery vypracován dokument "Potřebné doklady ke způsobilým výdajům podle rozpočtových kategorií". Tyto podklady jsou k dispozici ke stažení na internetových stránkách Země Dolní Rakousko www.raumordnung-noe.at.
Bližší informace obdržíte také u Regionálního subjektu Dolního Rakouska.
II. Ostatní podmínky
OP Rakousko - ČR je určen pro české kraje Jihočeský, Jihomoravský a Vysočina, z rakouské strany jde o regiony Waldviertel, Weinviertel, Wiener Umland Nordteil, Mühlviertel a město Vídeň.
Žadatelé o podporu
Kraje, obce, svazky obcí, Euroregiony, organizace zřizované státem, kraji, obcemi, nestátní neziskové organizace, vzdělávací a výzkumné instituce, hospodářské komory a další.</t>
  </si>
  <si>
    <t>Operační program Praha - Konkurenceschopnost - 1.1 Podpora ekologicky příznivé povrchové veřejné dopravy</t>
  </si>
  <si>
    <t>I. Kritéria programu
Realizace projektu musí být zahájena nejpozději do 6 měsíců od schválení podpory Zastupitelstvem hl. m. Prahy a ukončena nejpozději do 31. 12. 2015. Projekt nesmí být ukončen před podpisem smlouvy.
Výdaje způsobilé pro podporu z OPPK, jestliže vznikly a byly skutečně uhrazeny po 28. 11. 2012 včetně. 
II. Ostatní podmínky
Hlavní město Praha</t>
  </si>
  <si>
    <t>http://www.prahafondy.eu/cz/oppk/vyzvy/307_harmonogram-vyzev-oppk-.html</t>
  </si>
  <si>
    <t>I.  Předmět  a účel podpory
Globálním cílem OP PK je zvýšení konkurenceschopnosti Prahy jako dynamické metropole členské země EU prostřednictvím odstranění rozvojových bariér a slabin regionu, zkvalitněním městského prostředí, zlepšením dostupnosti dopravních a telekomunikačních služeb a rozvinutím inovačního potenciálu města.
Specifické cíle oblasti podpory 1.1:
- zvýšit zájem obyvatel a návštěvníků Prahy o služby veřejné dopravy,
- posílit atraktivitu povrchové veřejné dopravy,
- zlepšit dopravní dostupnost vybraných lokalit veřejnou dopravou,
- zvýšit bezbariérovou přístupnost veřejné dopravy.
Podporované aktivity oblasti podpory 1.1:
- rozvoj sítě tramvajových tratí;
- zatraktivnění stávajících tramvajových tratí;
- zlepšování přestupních vazeb v systému veřejné dopravy;
- rozvoj systému park &amp; ride, resp. doplnění o systémy bike &amp; ride a kiss &amp; ride;
- realizace informačních systémů pro cestující v kombinaci s jinou podporovanou aktivitou;
- bezbariérová přístupnost veřejné dopravy;
- projekty zvyšující bezpečnost provozu veřejné dopravy;
- výstavba cyklostezek jako alternativní formy zajištění propojení lokalit zaměstnání a bydlení.
II. Druh podpory
Minimální přípustná výše celkových způsobilých výdajů na jeden individuální projekt činí 5 mil. Kč
V rámci této výzvy budou podpořeny pouze projekty, které nezakládají veřejnou podporu. Projekty mohou být podpořeny až do výše 100 % celkových způsobilých výdajů projektu a to v případě, že je žadatelem HMP a organizace zřízená HMP; ostatní veřejnoprávní subjekty1 mají povinnost zajistit spolufinancování ve výši 7,5 % celkových způsobilých výdajů projektu.
III. Organizační zabezpečení
Zahájení příjmu žádosti: 28. 11. 2012   
Ukončení příjmu žádostí: 10. 01. 2014
Projektová žádost musí být vyplněna v předepsaném elektronickém formuláři v programu Benefit7, který se vyplňuje on-line na stránkách www.eu-zadost.cz. Pokyny k vyplnění žádosti jsou uvedeny na internetových stránkách www.oppk.cz.
Listinnou podobu projektové žádosti je možné předkládat pouze osobně od 28.11. 2012 průběžně. Nejzazší termín pro podání žádosti je 10. 1. 2014 do 14.00 hodin nebo do vyčerpání alokace. Všechny žádosti doručené po stanoveném datu a čase budou automaticky vyřazeny. 
Kontaktní informace
Magistrát hl. m. Prahy, odbor evropských fondů, oddělení Evropského fondu pro regionální rozvoj Jungmannova 29/35, Praha 1.
Bc. Klára Slapničková - programová manažerka
E-mail: klara.slapnickova@praha.eu
Tel.: 236 002 030
Mgr. Petra Soukupová - projektová manažerka
E-mail: petra.soukupova@praha.eu
Tel.: 236 002 352
Mgr. Petra Holubová - projektová manažerka
E-mail: petra.holubova@praha.eu
Tel.: 236 005 233
www.oppk.cz</t>
  </si>
  <si>
    <t>http://www.msmt.cz/mezinarodni-vztahy/vyzkum-a-vyvoj-1/evropska-kosmicka-agentura-program-vyvoje-vedeckych</t>
  </si>
  <si>
    <t>MŠMT - Evropská kosmická agentura - Program vývoje vědeckých experimentů (PRODEX)</t>
  </si>
  <si>
    <t>http://www.msmt.cz/ekonomika-skolstvi/sdeleni-c-2-2013-k-poskytovani-prispevku-a-dotaci-verejnym</t>
  </si>
  <si>
    <t>MŠMT - Sdělení č. 2/2013 k poskytování příspěvku a dotací veřejným vysokým školám</t>
  </si>
  <si>
    <t xml:space="preserve">I.  Předmět a účel podpory
Program PRODEX (PROgramme de Développement d'EXpériences scientifiques) je volitelný program ESA určený primárně pro financování vývoje a výroby vědeckých přístrojů nebo experimentů, jež jsou navrhovány vědecko-výzkumnými pracovišti v členských zemích ESA. Myšlenkou v pozadí je umožnit financování nákladného vývoje takových experimentů zejména v menších členských zemích ESA, a podpořit spolupráci vědeckých pracovišť s průmyslovými podniky. 
Z programu PRODEX lze financovat jak vývoj a výrobu hardware, tak nezbytný software a přípravné studie. Následně je možné z programu financovat i vědeckou analýzu dat získaných těmito přístroji.
Program PRODEX je řízen kanceláří ESA PRODEX Office, která sídlí v Nizozemí (ESTEC). Ředitel kanceláře PRODEX je podřízen řediteli vědeckého programu ESA a přímo komunikuje s delegáty jednotlivých členských států. Rada ESA monitoruje a kontroluje tento program a schvaluje jeho roční rozpočet.
Česká republika vstoupila do programu PRODEX současně se vstupem do ESA na Ministerské radě ESA v listopadu roku 2008. Příspěvek MŠMT je pro období 2013 – 2020 stanoven ve výši 1,5 mil. EUR ročně.
II.  Druh podpory
Mzdové náklady včetně pojistného pracovníků pobírajících institucionální mzdu mohou činit nejvýše 8 tis. EUR ročně na osobu. Pro pracovníka přijatého a plně pracujícího pouze na řešení projektu je tento limit 20 tis. EUR. U projektů, k jejichž řešení je plánováno více pracovníků, nemohou celkové mzdové náklady přesáhnout 50 tis. EUR ročně, jde-li o projekt s vývojem letového zařízení a 30 tis. EUR ročně u projektu na zpracování naměřených dat. Uvedené částky představují horní meze zmíněných mzdových nákladů a nejsou tedy v žádném případě míněny jako nárokové, ani jako paušální pro každého člena řešitelského kolektivu. Jejich přiznání vždy vyžaduje příslušné zdůvodnění.
Výše režie je stanovena na 10 % celkových způsobilých běžných nákladů projektu.
III. Organizační zabezpečení
Jak podat projektový návrh do programu PRODEX a pravidla jeho vyhodnocování 
Návrh na financování projektu žadatel předkládá Ministerstvu školství, mládeže a tělovýchovy (MŠMT) prostřednictvím sekretariátu Českého výboru PRODEX na formuláři PRODEX Office ESA (příloha je k dispozici na stránce dole), který zašle vyplněný na emailovou adresu ondrej.novak msmt.cz. Návrh musí obsahovat podpis žadatele a statutárního zástupce žadatele.
Spolu s návrhovým formulářem žadatel rovněž vyplní čestné prohlášení o účasti stejných pracovníků na jiných projektech podobného zaměření či jiných projektech kosmického výzkumu a vývoje. Vzhledem k tomu, že celý proces schvalování návrhu může trvat šest měsíců i déle, doporučuje se tuto prodlevu při plánování podání návrhu projektu zohlednit, tj. naplánovat předložení návrhu s ohledem na harmonogram konsorcia a ESA.
O souhlasu s udělením podpory rozhoduje v souladu se zněním zákona č. 130/2002 Sb., o podpoře výzkumu, experimentálního vývoje a inovací z veřejných prostředků, v platném znění, Ministerstvo školství mládeže a tělovýchovy. MŠMT je také poskytovatelem podpory („funding agency“). Podpořené návrhy projektů jsou následně postupovány PRODEX Office ESA.
Kontakt:
 Ondřej Novák 
Ministerstvo školství, mládeže a tělovýchovy&gt;
 odbor výzkumu a vývoje
 e-mail: ondrej.novak@msmt.cz&gt;
 tel.: +420 234 811 118&gt; </t>
  </si>
  <si>
    <t>I. Kritéria programu
Pravidla pro hodnocení návrhů projektů do programu PRODEX 
1. Program PRODEX je určen přednostně na financování vývoje a výroby přístrojové části letového zařízení nebo jeho softwarové výbavy, určeného pro vědecký experiment, a to včetně přípravy obsahující vývoj specificky pro daný experiment potřebných pozemních přístrojů a programů. Pro zajištění vědeckého přínosu z uskutečněných letových experimentů je možné z programu PRODEX rovněž financovat zpracování a analýzu naměřených dat. V ojedinělých a perspektivních případech lze přijmout k financování i projekt obsahující zpracování dat z jiných než vlastních družicových vědeckých experimentů. V každém případě však návrh projektu předložený k financování z programu PRODEX musí principiálně splňovat podmínku slučitelnosti s programovými aktivitami ESA.
 2. Členové Českého výboru PRODEX (CPC - Czech PRODEX Committee) hodnotí téma projektového návrhu dle bodu 1) z hlediska zájmu rozvoje příslušné oblasti v České republice i z hlediska finanční náročnosti. CPC zajistí dva odborné posudky od nezávislých posuzovatelů z hlediska vědecké hodnoty projektu a z hlediska finanční náročnosti.
 3. Finanční hodnocení bere v úvahu výši a odůvodnění požadovaných investic, cestovného a drobného vybavení vzhledem k cíli a náročnosti věcného záměru projektu.
 4. U nákladů za průmyslový vývoj prováděného dodavatelskou firmou se hodnotí, zda se jedná o cenu obvyklou.
 5. Jedná-li se o návrh z organizace, která v době podání návrhu již řeší jiný projekt kosmického výzkumu, přihlíží se k rozsahu případné plánované účasti stejných pracovníků a také k tomu, jak žadatel zvládá řešení již běžícího projektu. 
II. Ostatní podmínky
Český výbor PRODEX 
Za účelem hodnocení návrhů projektů z programu PRODEX a kontroly realizace vybraných a finančně podpořených projektů, jejich výsledků a výstupů, byl příkazem č. 49/2009 ministryně školství, mládeže a tělovýchovy zřízen 21. prosince 2009 Český výbor PRODEX (CPC - Czech PRODEX Committee). Tento příkaz byl změněn příkazem č. 51/2011 ministra školství, mládeže a tělovýchovy. Do Českého výboru PRODEX byli nominováni zástupci vědecko-výzkumné obce, reprezentující obory kosmického výzkumu v České republice.</t>
  </si>
  <si>
    <t>I.  Předmět a účel podpory
Podle těchto Pravidel pro poskytování příspěvku a dotací veřejným vysokým školám Ministerstvem školství, mládeže a tělovýchovy (dále „Pravidla“) se postupuje při poskytování
a) příspěvku na vzdělávací a vědeckou, výzkumnou, vývojovou a inovační, uměleckou nebo další tvůrčí činnost veřejným vysokým školám (dále „příspěvek“) podle § 18  odst. 3 zákona č. 111/1998 Sb., o vysokých školách a o změně a doplnění dalších zákonů (zákon o vysokých školách), ve znění pozdějších předpisů (dále „zákon o vysokých školách“),
b) dotací veřejným vysokým školám (dále „vysoké školy“) podle § 18 odst. 5 zákona o vysokých školách (dále „dotace“),
i. na rozvoj vysoké školy (dále „dotace na rozvoj“),
ii. na ubytování a stravování studentů.
II.  Druh podpory
 Finanční příspěvek
III. Organizační zabezpečení
Termíny zahájení předběžných finančních řídících kontrol k dalším žádostem vysokých škol budou uveřejněny v následujících sděleních. Pro žádosti o příspěvek nebo dotaci z ukazatele F, které budou doručeny do 30. 6. 2013, se předběžně předpokládá zahájení kontroly 1. 7. 2013. Pro žádosti o příspěvek z ukazatele S se předpokládají dvě kontroly, první k žádostem, které budou doručeny do 15. 8. 2013, druhá k žádostem, které budou doručeny do 30. 11. 2013.</t>
  </si>
  <si>
    <t>I. Kritéria programu
V této souvislosti se veřejným vysokým školám doporučuje:
1. adresovat žádosti náměstkovi ministra školství, mládeže a tělovýchovy pro výzkum a vysoké školství;
2. o příspěvek nebo o dotaci požádat formulářem, jehož vzor je v příloze 1 tohoto sdělení;
3. v údajích o osobách, v nichž má vysoká škola podíl, vycházet z § 61 odst. 1 zákona č. 513/1991 Sb., obchodní zákoník, ve znění pozdějších předpisů, podle něhož podíl představuje účast společníka ve společnosti a z ní plynoucí práva a povinnosti, přičemž se tato úprava vztahuje na obchodní společnosti a družstvo;
4. požádat o finanční prostředky z ukazatele S ve výši uvedené v tabulce, která je v příloze 2 tohoto sdělení;
5. bude-li vysoká škola v tomto termínu žádat o příspěvek nebo o dotaci z ukazatele F na projekt tvůrčí činnosti podle článku 22 odstavec 4 „Pravidel“, nebo na projekt aktivit reagujících na
neočekávané a mimořádné události podle článku 22 odstavec 6 „Pravidel“, postupovat při vypracování žádosti s přihlédnutím k metodice „Hodnocení projektů v rámci Fondu
vzdělávací politiky“, která je přílohou „Pravidel“ ( http://www.msmt.cz/file/26979 ); doporučujeme proto v průvodním dopise rektora výslovně vyjádřit, že o podporu žádá vysoká škola (nikoliv její součást) a uvést, že nedílnou součástí žádosti jsou formulář Žádosti o dotaci/příspěvek, projekt a jeho vyjmenované přílohy; ve formuláři Žádosti o dotaci doporučujeme uvést internetovou adresu, na které je projekt zveřejněn a na kterou bude vést odkaz v Informačním systému Ministerstva financí DotInfo. 
II. Ostatní podmínky
Tato Pravidla se nepoužijí při poskytování dotací vysokým školám podle zákona č. 130/2002 Sb., o podpoře výzkumu, experimentálního vývoje a inovací z veřejných prostředků
a o změně některých souvisejících zákonů (zákon o podpoře výzkumu a vývoje), při poskytování dotací evidovaných v Informačním systému programového financování ani při poskytování dotací, jejichž součástí jsou finanční prostředky kryté prostředky z rozpočtu Evropské unie nebo kryté prostředky z Národního fondu a prostředky na předfinancování výdajů, které mají být kryty prostředky z rozpočtu Evropské unie, nestanoví-li příslušný manuál operačního programu nebo jiný dokument upravující pravidla poskytování těchto dotací jinak.</t>
  </si>
  <si>
    <t>Česká Třebová - Dotace na sportovní akce</t>
  </si>
  <si>
    <t>I. Kritéria programu
Žadatelé: 
- sportovní organizace se sídlem v České Třebové, jejíž předmět činnosti je uveden v příloze č. 1 Zásad SpA. Tato sportovní organizace musí realizovat své sportovní aktivity v České Třebové. Sportovní organizace musí mít právní subjektivitu.
- fyzická osoba, která má trvalý pobyt v České Třebové, a která realizuje své sportovní aktivity v České Třebové.
- příjemcem finančních prostředků nemůže být příspěvková organizace města.
II. Ostatní podmínky
U žádostí o finanční prostředky ve výši 10.000,- Kč a více na jednotlivou sportovní akci  je podmínkou přidělení finančních prostředků také podání žádosti o příspěvek u některé z dalších institucí vypisujících granty v oblasti na podporu sportu a volnočasových aktivit (např. Pardubický kraj, MŠMT ČR). 
- Finanční prostředky lze použít také na pořízení věcných odměn za pomoc při organizaci významných sportovních akcí.
- Finanční prostředky nelze použít k úhradě nákladů na občerstvení a odměny příjemce dotace.
- Poskytnuté finanční prostředky nejsou určeny k úhradě celkových nákladů spojených s uskutečněním sportovní akce, jsou pouze jedním z možných příjmových zdrojů na její zajištění.</t>
  </si>
  <si>
    <t>http://www.ceska-trebova.cz/zasady-pro-poskytovani-financnich-prostredku-formou-dotace-na-sportovni-akce/d-2296</t>
  </si>
  <si>
    <t>Litomyšl - Grant na podporu sportu (2.kolo)</t>
  </si>
  <si>
    <t>I. Kritéria programu
Žadatelé: 
1. Každá sportovní organizace, sportovní klub, oddíl s právní subjektivitou (občanské sdružení zaměřené na sportovní činnost), který:
a) je trvale evidovaný na území města Litomyšle nebo
b) provádí pravidelnou tréninkovou resp. soutěžní činnost nebo
c) organizuje sportovní akce na území města Litomyšle.
2. Fyzická nebo právnická osoba, která pořádá v Litomyšli sportovní akci, nebo reprezentuje Město Litomyšl na sportovní akci s nadregionálním významem.
II. Ostatní podmínky
1. V případě, že žadatel nepředloží spolu s žádostí všechny požadované doklady  (vč. kompletně vyplněných příloh), bude jeho žádost vyřazena.
2. V případě nedodržení termínů a lhůt vyúčtování podá Komise RaM návrh na neposkytnutí grantu tomuto subjektu na dobu jednoho následujícího roku.
3. Pokud kontrolní orgán zjistí závažné závady u příjemce grantu, podá Komise RaM návrh na neposkytnutí grantu tomuto subjektu na dobu jednoho následujícího roku.
4. V případě, že žadatel předloží nepravdivé údaje, podá Komise RaM návrh na neposkytnutí grantu tomuto subjektu na dobu dvou následujících let.</t>
  </si>
  <si>
    <t>http://www.litomysl.cz/?lang=cz&amp;co=mestsky_urad&amp;akce=odbory_zpravy_detail&amp;id=1357227937347</t>
  </si>
  <si>
    <t xml:space="preserve">I.  Předmět a účel podpory
Grant může být poskytnut na:
a) Provozní výdaje organizace, klubu, oddílu (elektrická energie, plyn, vodné, stočné, nájem)
b) Pravidelnou sportovní činnost dětí a mládeže (18 let a mladší) 
c) Mimořádné sportovní akce
d) Reprezentaci města Litomyšle
e) Podporu rekreačního sportování seniorů 
f) Podporu trenérů dětí a mládeže
Žádající subjekt může podat libovolný počet žádostí.
II.  Druh podpory
Účelová  neinvestiční dotace
III. Organizační zabezpečení
Ukončení příjmu žádostí: do 31.12.2013 
a), b), na kalendářní rok nejpozději do 31.5.2013 (2.kolo) 
c), d), e), kdykoli v průběhu kalendářního roku
f) do 15. září. 
Všichni zájemci musí o grant žádat písemně. K žádosti bude použit vzorový formulář, který je k dispozici v listinné i elektronické podobě na Odboru školství a sociální péče Městského úřadu v Litomyšli  a též na internetových stránkách města Litomyšle.
K žádostem na podporu činnosti dětí a mládeže (článek II., pís.,c) musí být přiložen: aktuální celkový seznam všech členů oddílu v kategorii dětí a mládeže do 18-ti let, kterých se žádost týká, s uvedením jména, příjmení, místa trvalého bydliště, roku narození, kontaktu na  zákonného zástupce a uvedení příspěvku, který rodič uhradil  oddílu na kalendářní rok.
Kontaktní osoba: Ing. Michaela Severová, tel.: 461 653 311, email: michaela.severova@litomysl.cz </t>
  </si>
  <si>
    <t>I.  Předmět a účel podpory
Finanční prostředky formou dotace mohou být poskytnuty na následující akce:
- tělovýchovné a sportovní akce pro mládež,
- tělovýchovné a sportovní akce mládeže i dospělých masového charakteru,
- tělovýchovné a sportovní akce republikového či mezinárodního významu.
Finanční prostředky jsou určeny k úhradě následujících nákladů akce:
- propagace akce,
- nájem prostor,
- odměny rozhodčích,
- pořízení cen, 
- materiální zabezpečení akce (vč. občerstvení účastníků akce),
- doprava účastníků akce,
- ubytování účastníků akce.
II.  Druh podpory
Účelová neinvestiční dotace
Podíl dotace: max. 70 % z celkových uznatelných nákladů
III. Organizační zabezpečení
Ukončení příjmu žádostí: 31.3.2013 (1.kolo Výzvy), 31.5.2013 (2.kolo Výzvy). Žádost o poskytnutí finančních prostředků na sportovní akci se podává vždy po uskutečnění sportovní akce, nejpozději do 30 dnů po jejím ukončení. U akcí pořádaných v období 15. 11. - 31. 12. příslušného kalendářního roku je nutné doručit žádost o poskytnutí finančních prostředků nejpozději do 15. 11. kalendářního roku. Přílohy doloží žadatel do 30 dnů od ukončení akce.
Žádost o poskytnutí finančních prostředků se podává prostřednictvím předepsaného formuláře. Formulář žádosti lze vyzvednout také na Městském úřadě města Česká Třebová (Odbor školství, kultury a tělovýchovy), rovněž je zveřejněn na webových stránkách města (www.ceska-trebova.cz).
Žádost se podává:
-  písemně na adresu:  Městský úřad Česká Třebová, Odbor školství, kultury a tělovýchovy, Staré náměstí 78, 560 02 Česká Třebová
- nebo emailem na adresu: hana.hrdlickova@ceska-trebova.cz
Žádost podaná emailem musí být opatřena elektronickým podpisem.
Povinné přílohy žádosti:
- podrobný položkový rozpočet akce,
- počet účastníků a výsledková listina,
- zhodnocení sportovní akce žadatelem,
- v případě žádosti o dotaci vyšší než 10.000 Kč, je žadatel povinen doložit, že žádal o grant také u jiné instituce poskytující granty (např. kopie žádosti, apod.).
Kontaktní osoba: Hana Hrdličková, tel.: 465 500 151, e-mail: hana.hrdlickova@ceska-trebova.cz</t>
  </si>
  <si>
    <t>I. Kritéria programu
Pokud celková částka součtu všech dotací realizovaná prostřednictvím MZ přesáhne u jednoho příjemce na konci projektu částku 1 500 000,- Kč, je příjemce dotace povinen zajistit kontrolu hospodaření se státní dotací externím kontrolním orgánem (jedná se o fyzickou nebo právnickou osobu zapsanou do seznamu auditorů; externí auditor musí být nezávislý jak na státních orgánech, tak na vedení auditované společnosti nebo fyzické osoby i na ostatních zájmových skupinách), výsledek projednat s nejvyšším orgánem příjemce a předat odboru vzdělávání a vědy MZ nejpozději k 30. červnu následujícího roku po ukončení projektu.
Pokud celková částka součtu všech dotací realizovaná prostřednictvím MZ nepřesáhne částku 1 500 000,- Kč, je příjemce dotace povinen provedení kontroly hospodaření s dotací vlastním kontrolním orgánem (tzn. prostřednictvím vlastních pracovníků společnosti, případně externím dodavatelem služeb, např. účetní) a výsledek kontroly předat odboru vzdělávání a vědy MZ nejpozději k 28. únoru následujícího roku po ukončení projektu.
II. Ostatní podmínky
Žadatelem o dotaci se může stát akreditovaný poskytovatel zdravotních služeb, který má sídlo/místo podnikání na území České republiky. Údaje o sídle/trvalém pobytu fyzické osoby musí odpovídat údajům uvedeným v Rozhodnutí o registraci nebo Rozhodnutí o udělení oprávnění k poskytování zdravotních služeb.</t>
  </si>
  <si>
    <t>I.  Předmět a účel podpory
Cíle dotačního programu jsou:
a) finanční podpora absolventů lékařských fakult pro následné postgraduální studium lékařských oborů (specializační vzdělávání) v základním kmeni.
b) finanční podpora lékařských zdravotnických pracovníků, kteří již část specializační přípravy v základním kmeni absolvovali.
II.  Druh podpory
DOTACE SE POSKYTUJE NA ČÁSTEČNOU ÚHRADU NÁKLADŮ SOUVISEJÍCÍCH SE SPECIALIZAČNÍM VZDĚLÁVÁNÍM ZDRAVOTNICKÝCH PRACOVNÍKŮ. ZÍSKÁNÍM DOTACE SE ŽADATEL ZAVAZUJE ČÁST NÁKLADŮ SPOJENÝCH SE SPECIALIZAČNÍM VZDĚLÁVÁNÍM REZIDENTA UHRADIT Z VLASTNÍCH ZDROJŮ.
Účelové finanční prostředky se mohou použít pouze na spolufinancování:
- mzdových nákladů na rezidenta v minimální výši 55 % z celkové výše dotace (hrubá mzda, resp. plat - dále jen „hrubá mzda“ a odvody na zdravotní a sociální pojištění za zaměstnavatele),
- mzdových nákladů na školitele (zaměstnance) v maximální výši 20 % z celkové výše dotace - hrubá mzda a odvody na zdravotní a sociální pojištění zaměstnavatele,
- příjmu školitele - určeno pro OSVČ,
- úhrad povinných kurzů a stáží stanovených platnými vzdělávacími programy pro jednotlivé obory,
- materiálových nákladů.
III. Organizační zabezpečení
Žádosti o poskytnutí dotace na rezidenční místo (dále jen „Žádost, viz. Příloha č. 3 této Metodiky) podle zákona č. 95/2004 Sb., § 21a odst. 4 písm. a) se podávají v průběhu celého roku. Na Žádosti o poskytnutí dotace na rezidenční místo podané po 31. říjnu bude poskytnuta dotace na rezidenční místo nejdříve od 1. ledna následujícího kalendářního roku.
Žádá–li poskytovatel zdravotních služeb o dotaci na rezidenční místo pro více základních kmenů, je nutné podat Žádost pro každý základní kmen zvlášť. V případě, že poskytovatel zdravotních služeb žádá o rezidenční místa v jednom základním kmeni pro více organizačních složek (např. odštěpných závodů, středisek, apod.), podává vždy jednu Žádost, v níž budou obsaženy všechny požadavky na poskytnutí dotace na rezidenční místa pro jeden požadovaný základní kmen specializačního vzdělávání. Tedy poskytovatel zdravotních služeb podává jednu souhrnnou Žádost pro jeden základní kmen specializačního vzdělávání. Každý poskytovatel zdravotních služeb však může podat Žádosti pro více základních kmenů specializačního vzdělávání.</t>
  </si>
  <si>
    <t>I. Kritéria programu
Odborné hodnocení žádostí provádí příslušná akreditační komise MZ.
Hodnotící kritéria žádostí jsou následující:
- Regionální kritéria - potřeba odborníků daného oboru specializačního vzdělávání v příslušném regionu České republiky a potřebnosti podpory udržení a rozvoje oboru v tomto regionu (max. 30 bodů)
- Kvalita zajištění průběhu celého vzdělávacího programu (max. 30 bodů)
- Zkušenosti se školící činností školitele (max. 10 bodů)
- Délka praxe školitele v příslušném oboru (max. 10 bodů)
- Volitelné kritérium Akreditační komise ( max.20 bodů)
Kritérium posouzení, které si zvolí sama akreditační komise pro lepší a efektivnější stanovení počtu rezidenčních míst a pořadí jednotlivých Žádostí. V případě, že akreditační komise toto volitelné kritérium nevyužije, bodová hodnota regionálního kritéria se zvyšuje na max. 50 bodů.
Akreditační komise předloží MZ návrh hodnocení včetně návrhu pořadí Žádostí, které na jejich základě rozhodne o přidělení dotace, a to nejpozději do 3. 6. 2013.
Seznam poskytovatelů zdravotních služeb, kterým byla přidělena dotace, bude uveřejněn na stránkách www.mzcr.cz v sekci: Odborník Zdravotník ⇒ Vzdělávání a Uznávání kvalifikací ⇒ Dotační programy ⇒ Rezidenční místa
II. Ostatní podmínky
Žadatelem o dotaci se může stát akreditovaný poskytovatel zdravotních služeb, který má sídlo/místo podnikání na území České republiky. Údaje o sídle právnické osoby/trvalém pobytu fyzické osoby musí odpovídat údajům uvedeným v Rozhodnutí o registraci nebo Rozhodnutí o udělení oprávnění k poskytování zdravotních služeb.
Podrobné podmínky dotačního programu po výběru rezidenta
1. Výběrové řízení na rezidenční místo
Vyhlašovatel vyhlásí výběrové řízení na základě vyhlášky č. 186/2009 Sb., o rezidenčních místech, ve znění pozdějších předpisů. Po výběru rezidenta pro něj zpracuje vzdělávací
plán podle platného vzdělávacího programu a finanční plány specializačního vzdělávání (viz Příloha č. 3 této Metodiky). Tyto plány musí žadatel předložit nejpozději do 30 dnů od výběru rezidenta. V případě vypsání 2. kola výběrového řízení je posledním dnem předložení těchto plánů 22. listopad 2013.
2. Vzdělávací plán rezidenta (předkládá se až po výběru rezidenta)
V případě výběru rezidenta musí žadatel zpracovat a předložit vzdělávací plán rezidenta odpovídající platnému vzdělávacímu programu pro příslušný obor. Při zpracování tabulky je nutné doplnit, v jakém roce a u jakého poskytovatele zdravotních služeb rezident splní jednotlivé povinné stáže a kurzy. Nezbytné je též uvést termín zahájení specializačního vzdělávání, termín zařazení do oboru a termín nástupu na rezidenční místo. Šablony vzdělávacích plánů pro jednotlivé obory specializačního vzdělávání budou zveřejněny na webových stránkách MZ do 30. 6. 2013.
V případě, že žadatel nemůže zajistit celé specializační vzdělávání na vlastním pracovišti, je nutné po výběru rezidenta předložit kopii smlouvy o spolupráci s jiným akreditovaným poskytovatelem zdravotních služeb- viz bod 5 této Metodiky, popřípadě kopii rámcové smlouvy, a to nejpozději do termínu zahájení rezidentury.</t>
  </si>
  <si>
    <t>I.  Předmět a účel podpory
Globální cíle dotačního programu jsou:
a) finanční podpora absolventů lékařských fakult pro následné postgraduální studium (specializační vzdělávání) po dobu celého specializačního vzdělávání u vybraných lékařských oborů, ve kterých je nedostatek specialistů, a to celorepublikově nebo jen v některých regionech.
b) finanční podpora lékařských zdravotnických pracovníků, kteří již část specializační přípravy ve vybraném lékařském oboru absolvovali.
II.  Druh podpory
DOTACE SE POSKYTUJE NA ČÁSTEČNOU ÚHRADU NÁKLADŮ SOUVISEJÍCÍCH SE SPECIALIZAČNÍM VZDĚLÁVÁNÍM ZDRAVOTNICKÝCH PRACOVNÍKŮ. ZÍSKÁNÍM DOTACE SE ŽADATEL ZAVAZUJE ČÁST NÁKLADŮ SPOJENÝCH SE SPECIALIZAČNÍM VZDĚLÁVÁNÍM REZIDENTA UHRADIT Z VLASTNÍCH ZDROJŮ.
Specializační vzdělávání formou rezidenčního místa a s tím související čerpání dotace je nutné zahájit ještě v roce, kdy bylo o dotaci požádáno.
Účelové finanční prostředky se mohou použít pouze na spolufinancování:
- mzdových nákladů na rezidenta (hrubá mzda, resp. plat - dále jen „hrubá mzda“ a odvody na zdravotní a sociální pojištění za zaměstnavatele) v minimální výši 55 %
- mzdových nákladů na školitele (zaměstnance) - hrubá mzda a odvody na zdravotní a sociální pojištění zaměstnavatele v maximální výši 20 %
- příjmu školitele - určeno pro OSVČ
- úhrad povinných kurzů a stáží stanovených platnými vzdělávacími programy pro jednotlivé obory
- materiálových nákladů.
MZ poskytuje dotaci na celou dobu specializačního vzdělávání či na zbývající část specializačního vzdělávání rezidenta. Podmínky poskytnutí dotace jednotlivým žadatelům stanovuje MZ v písemném Rozhodnutí.
III. Organizační zabezpečení
Žádá-li poskytovatel zdravotních služeb o dotaci na rezidenční místo ve více oborech, je nutné podat Žádost pro každý obor zvlášť. Po uplynutí termínu pro podání žádosti, tj. 15. 3. 2013, není možné měnit obor, pro který bylo rezidenční místo požadováno či dokládat jakékoliv další doklady. V případě, že poskytovatel zdravotních služeb žádá o rezidenční místa v jednom oboru pro více organizačních složek (např. odštěpných závodů, středisek, apod.), podává vždy jednu Žádost, v níž budou obsaženy všechny požadavky na poskytnutí dotace na rezidenční místa pro jeden požadovaný obor specializačního vzdělávání. Tedy poskytovatel zdravotních služeb podává jednu souhrnnou Žádost pro jeden obor specializačního vzdělávání. Každý poskytovatel zdravotních služeb však může podat Žádosti pro více oborů specializačního vzdělávání.
MZ upozorňuje žadatele o rezidenční místo na nutnost a povinnost dodržení stanovených termínů v celé délce realizace dotačního programu, zejména termín podání Žádosti, vyhlášení výběrového řízení na rezidenční místo, oznámení vybraného rezidenta a zaslání potřebné dokumentace.V případě vypsání 2. kola výběrového řízení je posledním dnem předložení těchto plánů 22. listopad 2013.
Žádost může být podána ode dne následujícího po dni, kdy MZ na svých webových stránkách uveřejní Metodiku včetně všech příloh, a doručena nejpozději do 15. 3. 2013.
Písemnosti doručené po tomto datu nebudou přijaty do hodnotícího procesu a budou žadateli vráceny zpět na uvedenou zpáteční adresu.
Adresa pro písemné podání žádosti (administrátor):, Global Health Service, s.r.o., Šultysova 728/11, 169 00 Praha 6 - Břevnov
Adresa pro osobní podání žádosti:Global Health Service, s.r.o., Bělohorská 164/167, 169 00 Praha 6 - Břevnov</t>
  </si>
  <si>
    <t>http://www.mzcr.cz/Odbornik/dokumenty/metodika-pro-zadatele-o-dotaci-ze-statniho-rozpoctu-na-rezidencni-misto-pro-rok-_7527_3.html</t>
  </si>
  <si>
    <t>MZd ČR - dotace na rezidenční místo pro rok 2013 - NELÉKAŘSKÉ OBORY SPECIALIZAČNÍHO VZDĚLÁVÁNÍ -Projekt č. 2</t>
  </si>
  <si>
    <t>MZd ČR - dotace na rezidenční místo pro rok 2013 - LÉKAŘSKÉ OBORY SPECIALIZAČNÍHO VZDĚLÁVÁNÍ - Projekt č. 3 (dotace na celé specializační vzdělávání u vybraných lékařských oborů)</t>
  </si>
  <si>
    <t>MZd ČR - dotace na rezidenční místo pro rok 2013 - LÉKAŘSKÉ OBORY SPECIALIZAČNÍHO VZDĚLÁVÁNÍ -PROJEKT č. 1 (dotace na specializační vzdělávání lékařů v základním kmeni)</t>
  </si>
  <si>
    <t>I.  Předmět a účel podpory
Globální cíle dotačního programu jsou:
a) finanční podpora absolventů pregraduálního studia pro následné postgraduální studium (specializační vzdělávání).
b) finanční podpora zdravotnických pracovníků a jiných odborných pracovníků (dále jen „nelékařských zdravotnických pracovníků“).
c) finanční podpora nelékařských zdravotnických pracovníků, kteří již část specializační přípravy v oboru absolvovali.
Dílčí cíle dotačního programu jsou:
a) podpora vzdělávání v těch oborech, ve kterých je nedostatek specialistů, a to celorepublikově nebo jen v některých regionech.
Dotace ze státního rozpočtu je určena pro:
- pracovníky po získání odborné způsobilosti (§ 5 - 21a zákona č. 96/2004 Sb.)
- pracovníky po získání odborné a specializované způsobilosti (§ 22 - 28 zákona č. 96/2004 Sb.)
II.  Druh podpory
DOTACE SE POSKYTUJE NA ČÁSTEČNOU ÚHRADU NÁKLADŮ SOUVISEJÍCÍCH SE SPECIALIZAČNÍM VZDĚLÁVÁNÍM ZDRAVOTNICKÝCH PRACOVNÍKŮ. ZÍSKÁNÍM DOTACE SE ŽADATEL ZAVAZUJE ČÁST NÁKLADŮ SPOJENÝCH SE SPECIALIZAČNÍM VZDĚLÁVÁNÍM REZIDENTA UHRADIT Z VLASTNÍCH ZDROJŮ.
Specializační vzdělávání formou rezidenčního místa a s tím související čerpání dotace je nutné zahájit ještě v roce, kdy bylo o dotaci požádáno.
Účelové finanční prostředky se mohou použít pouze na spolufinancování:
- mzdových nákladů na rezidenta (hrubá mzda, resp. plat - dále jen „hrubá mzda“ a odvody na zdravotní a sociální pojištění za zaměstnavatele),
- úhrad povinných kurzů a stáží stanovených platnými vzdělávacími programy pro jednotlivé obory,
- úhrad cestovného a stravného u nelékařských zdravotnických pracovníků (dle ustanovení § 5 - 21a zákona č. 96/2004 Sb.),
- materiálových nákladů.
MZ poskytuje dotaci na celou dobu specializačního vzdělávání či na zbývající část specializačního vzdělávání rezidenta. Podmínky poskytnutí dotace jednotlivým žadatelům stanovuje MZ v písemném Rozhodnutí.
III. Organizační zabezpečení
Žádá-li poskytovatel zdravotních služeb o dotaci na rezidenční místo ve více oborech, je nutné podat Žádost pro každý obor zvlášť.
Po uplynutí termínu pro podání žádosti, tj. 15. 3. 2013, není možné měnit obor, pro který bylo rezidenční místo požadováno či dokládat jakékoliv další doklady. V případě, že subjekt žádá o rezidenční místa v jednom oboru pro více organizačních složek (např. odštěpných závodů, středisek, apod.), podává vždy jednu Žádost, v níž budou obsaženy všechny požadavky na poskytnutí dotace na rezidenční místa pro jeden požadovaný obor specializačního vzdělávání. Pokud má tento obor více zaměření, podává se Žádost pro obor, ne pro jednotlivá zaměření. Tedy subjekt podává jednu souhrnnou Žádost pro jeden obor specializačního vzdělávání. Každý subjekt však může podat Žádosti pro více oborů specializačního vzdělávání.
Výběrové řízení na rezidenční místo
Vyhlašovatel vyhlásí výběrové řízení na základě vyhlášky č. 186/2009 Sb., o stanovení postupu při vyhlášení výběrového řízení na rezidenční místo, průběhu výběrového řízení na rezidenční místo a základních kritériích výběru rezidenta (o rezidenčních místech). Po výběru rezidenta pro něj zpracuje vzdělávací plán podle platného vzdělávacího programu a finanční plány specializačního vzdělávání (viz příloha č. 1 této Metodiky). Tyto plány musí žadatel předložit nejpozději do 30 dnů od výběru rezidenta. V případě vypsání 2. kola výběrového řízení je posledním dnem předložení těchto plánů 22. listopad 2013.
Vybraný uchazeč se stává rezidentem okamžikem kdy:
a) je zařazen do oboru specializačního vzdělávání v příslušném oboru,
b) zahájí specializační vzdělávání na schváleném rezidenčním místě u poskytovatele zdravotních služeb s rezidenčním místem,
c) má uzavřenou pracovní smlouvu v rozsahu nejméně poloviny stanovené týdenní pracovní doby a minimálně na dobu délky specializačního vzdělávání stanovené vzdělávacím programem v příslušném oboru, a
d) byl vybrán poskytovatelem zdravotních služeb s rezidenčním místem ve výběrovém řízení.
2. Vzdělávací plán rezidenta (předkládá se až po výběru rezidenta)
V případě výběru rezidenta musí žadatel zpracovat a předložit vzdělávací plán dotyčného rezidenta. Vzdělávací plán rezidenta (předkládá se až po výběru rezidenta) odpovídá
platnému vzdělávacímu programu pro příslušný obor. Při zpracování tabulky je nutné doplnit, v jakém roce a u jakého poskytovatele zdravotních služeb rezident splní jednotlivé povinné stáže a kurzy. Nezbytné je též uvést termín zahájení specializačního vzdělávání a termín nástupu na rezidenční místo. Šablony vzdělávacích plánů pro jednotlivé obory specializačního vzdělávání budou
zveřejněny na webových stránkách MZ do 30. 6. 2013. V případě, že žadatel dokládal spolupráci s akreditovaným poskytovatelem zdravotních služeb při předkládání Žádosti čestným prohlášením, je nutné po výběru rezidenta předložit kopie smluv o spolupráci s těmito poskytovateli zdravotních služeb, případně kopie rámcových smluv.</t>
  </si>
  <si>
    <t>I. Kritéria programu
Odborné hodnocení Žádostí provádí příslušná akreditační komise MZ na základě návrhu hodnocení posuzovateli pro jednotlivé obory specializačního vzdělávání.
- Regionální kritéria - potřeba odborníků daného oboru specializačního vzdělávání v příslušném regionu České republiky a potřebnosti podpory udržení a rozvoje oboru v tomto regionu (max. 40 bodů)
- Kvalita zajištění průběhu celého vzdělávacího programu (max. 40 bodů)
- Volitelné kritérium Akreditační komise ( max.20 bodů)
Kritérium posouzení, které si zvolí sama akreditační komise pro lepší a efektivnější stanovení počtu rezidenčních míst a pořadí jednotlivých Žádostí. V případě, že akreditační komise toto volitelné kritérium nevyužije, bodová hodnota regionálního kritéria se zvyšuje na max. 60 bodů.
Akreditační komise předloží Ministerstvu zdravotnictví návrh hodnocení včetně návrhu pořadí Žádostí, které na jejich základě rozhodne o přidělení dotace, a to nejpozději do 3. 6. 2013.
Seznam poskytovatelů zdravotních služeb, kterým byla přidělena dotace, bude uveřejněn na stránkách www.mzcr.cz v sekci: Odborník Zdravotník ⇒ Vzdělávání a Uznávání kvalifikací ⇒ Dotační programy ⇒ Rezidenční místa
II. Ostatní podmínky
Žadatelem o dotaci se může stát poskytovatel zdravotních služeb nebo krajská hygienická stanice, které mají sídlo/místo podnikání na území České republiky. Údaje o sídle fyzické osoby musí odpovídat údajům uvedeným v Rozhodnutí o registraci.
Žadatelem o poskytnutí dotace může být:
a) akreditovaný poskytovatel zdravotních služeb pro konkrétní obor specializačního vzdělávání, který je schopen zajistit personální a technické vybavení alespoň ucelené části vzdělávacího programu, kterou nelékařský zdravotnický pracovník nabývá teoretických a praktických dovedností v příslušném oboru. Zbývající část vzdělávacího programu zajistí na základě smluvního vztahu s akreditovaným poskytovatelem zdravotních služeb nebo vzdělávacím zařízením.
b) neakreditovaný poskytovatel zdravotních služeb, který je schopen zajistit absolvování celého vzdělávacího programu nebo jeho ucelené části u akreditovaného poskytovatele zdravotních služeb v příslušném oboru na základě smluvního vztahu.</t>
  </si>
  <si>
    <t>http://eagri.cz/public/web/mze/dotace/narodni-dotace/dotace-v-lesnim-hospodarstvi-a-rybarstvi/zavazna-pravidla-poskytovani-financnich-4.html</t>
  </si>
  <si>
    <t>JMK - Hospodaření v lesích v Jihomoravském kraji 2013 - 2019</t>
  </si>
  <si>
    <t>I. Kritéria programu
Žadatelé: 
1. Žadatelem je vlastník lesa nebo jiný oprávněný uživatel.
2. V případě, že pozemky jsou ve spoluvlastnictví více osob, je žadatelem o podporu vždy osoba, která:
a) má většinový spoluvlastnický podíl, nebo
b) je zmocněna písemnou plnou mocí dalšími spoluvlastníky, kteří mají spolu se žadatelem na pozemku většinový podíl počítaný podle velikosti podílů. 
3. Pokud je žadatelem jiný oprávněný uživatel, přikládá k žádosti doklad o oprávnění užívat lesní pozemky (např. nájemní smlouvu) a souhlas vlastníka pozemku s poskytnutím podpory jinému oprávněnému uživateli. Je-li více spoluvlastníků, je třeba souhlasu vlastníka či vlastníků, kteří mají na pozemku většinový podíl počítaný podle velikosti podílů.
Kritéria podpory:
- skupina souboru lesních typů dle tabulky "Zařazení souborů lesních typů do skupin",
- zařazení lesů do kategorie lesů ochranných (lesy ochranné),
- zařazení lesů do kategorie lesů zvláštního určení s výjimkou lesů v uznaných oborách a v samostatných bažantnicích (lesy zvláštního určení),
- zařazení lesů do kategorie lesů hospodářských (lesy hospodářské).
II. Ostatní podmínky
Způsob výpočtu podpory: výše podpory se stanoví součinem sazby a množství skutečně provedených technických jednotek (např. ha, počet sazenic).
Podmínky přiznání podpory:
a) kvalita provedených prací a jejich soulad s právními předpisy upravujícími hospodaření v lesích jsou potvrzeny odborným lesním hospodářem,
b) žadatel hospodaří v souladu s právními předpisy upravujícími hospodaření v lesích, zejména: 
- podporu na umělou obnovu porostu lze poskytnout v případě, že tento předmět podpory byl realizován ve lhůtě do dvou let od vzniku holiny, nepovolil - li podle § 31 odst. 6 lesního zákona příslušný orgán státní správy lesů lhůtu delší, 
- přirozená a umělá obnova je pro účely těchto Pravidel i zalesnění lesních pozemků, které jsou v plánu nebo osnově označeny jako bezlesí, 
- při umělé obnově musí žadatel použít stanovištně a geneticky vhodného a výsadby schopného sadebního materiálu, 
- vhodnost stanoviště se posuzuje podle souboru lesních typů uvedeného v hospodářské knize, případně z typologické mapy, 
- dodržení parametrů u stromků z náletu nebo sazenice, 
- podpora na přirozenou obnovu a síji se poskytuje za předpokladu, že na obnovované ploše je alespoň minimální počet jedinců na 1 hektar stanovený pro základní dřevinu, 
- podpora na umělou obnovu lesa sadbou se poskytuje nejvýše na 1,3 násobek minimálního počtu jedinců na 1 hektar stanoveného pro základní dřevinu,
- za první sadbu jsou považovány i podsadby jedlí bělokorou, bukem lesním a javorem klenem, pokud nejsou základní dřevinou,
- podpora na výchovu lesních porostů se poskytuje jedenkrát za období platnosti plánu nebo osnovy,
- při splnění několika kritérií může žadatel použít výhodnější sazbu.</t>
  </si>
  <si>
    <t>http://dotace.kr-jihomoravsky.cz/Grants/2587-506-Pravidla+pro+poskytovani+financni+podpory+na+hospodareni+v+lesich+v+Jihomoravskem+kraji+2013-2019.aspx</t>
  </si>
  <si>
    <t>I.  Předmět a účel podpory
Podpora se poskytuje pouze na hospodaření v lesích, mimo lesů na pozemcích v národních parcích a jejich ochranných pásmech, pozemcích důležitých pro obranu státu ve smyslu § 29 zákona č. 222/1999 Sb., o zajišťování obrany České republiky, ve znění pozdějších předpisů a lesů ve vlastnictví státu nebo kraje, které se nacházejí na území Jihomoravského kraje.
Předmět podpory:
- obnova a zajištění lesních porostů: přirozená obnova a umělá obnova síjí (a), umělá obnova sadbou první (b), zajištění lesních porostů v zákonné lhůtě (d),
- výchova lesních porostů: výchova lesních porostů do 40 let věku porostu (prořezávky a předmýtní úmyslná těžba) (f), zřizování nových oplocenek o výšce minimálně 160 cm za účelem zajištění lesních porostů nebo jejich částí s plošným zastoupením melioračních a zpevňujících dřevin 50% a vyšším (g).
II.  Druh podpory
Účelová investiční dotace
Minimální výše dotace: 1 000,- Kč  
Maximální výše dotace: 5 000 000,- Kč
III. Organizační zabezpečení
Ukončení příjmu žádostí:
- do 30.6. bežněho roku (na zajištění lesních porostů, přirozenou obnovu a umělou obnovu síjí) 
- v ostatních případech: do 3 měsíců po splnění předmětu příspěvku. 
Žádosti se podávají na předepsaných formulářích, které tvoří přílohu těchto Pravidel, v písemné podobě a to osobně prostřednictvím podatelny Krajského úřadu Jihomoravského kraje nebo poštou na adresu: Jihomoravský kraj, odbor životního prostředí Krajského úřadu Jihomoravského kraje, Žerotínovo nám. 3/5, 601 82, Brno.
Kontaktní osoba: Ing. Michal Beneš; benes.michal@kr-jihomoravsky.cz; tel. 541 651 566</t>
  </si>
  <si>
    <t>http://www.msmt.cz/mladez/ceska-asociace-oralni-historie-o-s-vyhlasuje-iii-rocnik</t>
  </si>
  <si>
    <t>MŠTM - Česká asociace orální historie, o. s. vyhlašuje III. ročník soutěže o nejlepší studentskou práci realizovanou metodou orální historie</t>
  </si>
  <si>
    <t>I. Kritéria programu
Požadavky na přijetí práce do soutěže 
Individuální či skupinová autorská práce založená na základě vlastního výzkumu. Do soutěže budou přijaty seminární / ročníkové / bakalářské / diplomové či jiné práce, které ve výzkumu stanoveného tématu používají metodu orální historie. Do soutěže lze zařadit pouze původní práce, které se dosud neumístily v jiných soutěžích. Do soutěže budou zařazeny i práce cizojazyčné. 
Hodnocení 
Každou studentskou práci zařazenou do soutěže posoudí členové výkonného výboru COHA a minimálně dva nezávislí posuzovatelé – odborníci v daném oboru. 
Kritéria hodnocení 
Celkový přínos, odborné zpracování, použitá literatura, prameny, metodika zpracování, práce s materiálem pořízeným metodou orální historie, jeho analýza, schopnost interpretace rozhovoru a originalita. 
II. Ostatní podmínky
Soutěž se vypisuje ve třech kategoriích – základní školy, střední školy a vysoké školy.</t>
  </si>
  <si>
    <t>I.  Předmět a účel podpory
Ocenění 
Tři nejlepší práce vyhodnocené v každé kategorii získají certifikát o umístění v soutěži a budou oceněny finanční odměnou. Oceněny budou pouze mimořádné studentské práce. Pokud se v soutěži žádná taková práce neobjeví, COHA si vyhrazuje právo ocenění ani finanční odměnu neudělovat. 
ZŠ: 1. místo (3 000 Kč), 2. místo (2 000 Kč), 3. místo (1 000 Kč)
SŠ: 1. místo (3 000 Kč), 2. místo (2 000 Kč), 3. místo (1 000 Kč)
VŠ: 1. místo (4 000 Kč), 2. místo (3 000 Kč), 3. místo (1 000 Kč) 
II.  Druh podpory
Soutěž
III. Organizační zabezpečení
Zařazení práce do soutěže 
Každá studentská práce má svého navrhovatele (ZŠ/SŠ/VŠ učitel), který práci do soutěže doporučí. Práce navržené do soutěže posílejte spolu s doporučením v elektronické podobě na mailovou adresu czechoralhistory@gmail.com nebo písemně na adresu Česká asociace orální historie o.s., Vlašská 9, 118 40 Praha 1. 
Práce do III. ročníku soutěže lze zasílat od 21. března 2013. Uzávěrka soutěže je 17. listopadu 2013 !!! 
Výsledky budou zveřejněny v lednu 2014 při slavnostním zasedání COHA v sídle AV ČR na Národní tř. 3, Praha 1.</t>
  </si>
  <si>
    <t>http://www.esfcr.cz/vyzva-b4</t>
  </si>
  <si>
    <t>B4 - Výzva pro IP3.2 Podpora sociální integrace příslušníků romských lokalit - 3.2 - k předkládání individuálních projektů v rámci OPLZZ pro kraje, mimo hlavního města Prahy</t>
  </si>
  <si>
    <t>I. Kritéria programu
Cílové skupiny oblasti podpory:
- příslušníci sociálně vyloučených romských lokalit,
- zadavatelé sociálních služeb poskytujících služby pro příslušníky sociálně vyloučených romských komunit,
- poskytovatelé sociálních služeb a další subjekty poskytující nebo podporující poskytování sociálních služeb pro příslušníky sociálně vyloučených romských komunit.
II. Ostatní podmínky
Místo realizace individuálních projektů:
Místem dopadu realizace projektu je celé území České republiky, mimo území Hlavního města Prahy.
Typ individuálního projektu:
Individuální projekt regionálního charakteru je projekt, který pokrývá určitou specifickou oblast a má regionální charakter.
VÝZVA pro IP 3.2 je určena k předkládání INDIVIDUÁLNÍCH PROJEKTŮ v rámci OPERAČNÍHO PROGRAMU LIDSKÉ ZDROJE A ZAMĚSTNANOST pro kraje, mimo hlavního města Prahy</t>
  </si>
  <si>
    <t>I.  Předmět a účel podpory
Specifické cíle:
- Podpora zajištění dostupnosti a kvality sociálních služeb směřujících k integraci příslušníků sociálně vyloučených romských komunit, včetně podpory v přístupu k investiční podpoře.
- Podpora oblasti prevence sociálního vyloučení a oblasti prevence kriminality.
- Posílení kapacity a řízení subjektů a organizací poskytujících nebo podporujících poskytování služeb směřujících k integraci příslušníků sociálně vyloučených romských komunit, včetně podpory partnerství na místní a regionální úrovni.
Podporované činností oblasti podpory:
I. Podpora vzdělávání zadavatelů, poskytovatelů, uživatelů služeb a dalších subjektů v oblasti sociálního začleňování příslušníků romských komunit
II. Podpora sociálních služeb a dalších nástrojů působících ve prospěch sociálního začleňování příslušníků sociálně vyloučených romských komunit
III. Podpora procesů poskytování sociálních služeb, včetně rozvoje partnerství na místní a regionální úrovni
II.  Druh podpory
Limity finanční podpory nejsou stanoveny. Podpora bude poskytována formou nevratné finanční pomoci, formou přímého přidělení prostředků a může dosáhnout až výše 100% uznatelných nákladů projektu.
Maximální objem finančních prostředků, které mohou být v rámci výzvy přiděleny na realizaci projektů, je 50 000 000,- Kč.
III. Organizační zabezpečení
Výzva platí od: 3. duben 2013 v 08:00 do: 31. prosinec 2013 v 12:00 
Žádost o finanční podporu z OP LZZ je žadatelem vypracována on-line v aplikaci Benefit7 (elektronická žádost) přímo na webových stránkách www.eu-zadost.cz nebo www.eu-zadost.eu. Na těchto internetových stránkách jsou k dispozici „Pokyny Řídícího orgánu“, které slouží žadateli jako postup při registraci do aplikace Benefit7 a rovněž jako pomůcka pro vyplnění žádosti o finanční podporu v rámci konkrétní výzvy. Pro žadatele je zřízena hotline adresa benefit7@mpsv.cz, na kterou mohou posílat případné dotazy technického rázu.
Kontaktní osoba vyhlašovatele:
Mgr. Petra Kottová
Telefon: 221 922 117
E-mail: petra.kottova@mpsv.cz</t>
  </si>
  <si>
    <t>http://eagri.cz/public/web/mze/dotace/program-rozvoje-venkova-na-obdobi-2007/opatreni-osy-ii/zalesnovani-zemedelske-pudy/metodika-k-nv-239-2013.html</t>
  </si>
  <si>
    <t>I.  Předmět a účel podpory
Dotace na zalesňování zemědělské půdy se poskytuje na založení lesního porostu výsadbou v souladu s projektem zalesnění na pozemku evidovaném v evidenci využití zemědělské půdy podle uživatelských vztahů (dále jen „LPIS“) na žadatele a následné pečování o takto vzniklý lesní porost, a to v následujících 3 formách:
a) na založení lesního porostu (dotace na „zalesnění“),
b) na péči o lesní porost po dobu 5 let počínaje rokem následujícím po roce zalesnění (dotace na „péči“),
c) náhrada za ukončení zemědělské výroby na zalesněném zemědělském pozemku, a to po dobu 15 let počínaje rokem následujícím po roce zalesnění („náhrada“).
- Dotaci na péči a náhradu lze na příslušný zalesněný zemědělský pozemek poskytnout pouze v případě, že na tento pozemek byla poskytnuta dotace na zalesnění.
- Dotace na péči a náhrada se poskytne nejvýše na plochu, na kterou byla poskytnuta dotace na zalesnění.
- Náhrada se poskytne, pokud tento pozemek byl nejméně po dobu 12 měsíců předcházejících datu podání žádosti o poskytnutí dotace na zalesnění zemědělsky obhospodařován, což žadatel prokazuje tím, že tento pozemek byl po dobu nejméně 12 měsíců bezprostředně předcházejících datu podání žádosti o poskytnutí dotace na zalesnění evidován v LPIS - bez přerušení - a to buď na žadatele, nebo jiného uživatele.
- Dotace na zalesňování zemědělské půdy se neposkytne na výsadbu vánočních stromků.
II.  Druh podpory
- Sazby dotace na zalesňování zemědělské půdy:
a) Výše dotace na zalesnění:
1. listnatými dřevinami činí 2 590 €/ha; v LFA 2 961 €/ha,
2. jehličnatými dřevinami činí 1 954 €/ha; v LFA 2 233 €/ha.
: Pro dotaci na zalesnění listnatými nebo jehličnatými dřevinami se použije vyšší sazba uvedená pro LFA, pokud se více než 50 % výměry zalesněného půdního bloku/dílu nachází v této oblasti.
: Z výměry, na kterou se poskytuje dotace na zalesnění, se neodečítají neosázené plochy do šířky 4 metrů včetně, sloužící zejména jako rozčleňovací průseky nebo nezpevněné lesní cesty.
b) Výše dotace na péči činí 437 €/ha za kalendářní rok.
c) Výše náhrady u pozemku, který byl před jeho zalesněním v LPIS evidován s kulturou
1. travní porost nebo jiná kultura (jiná kultura definovaná dle zákona o zemědělství) činí 149 €/ha za kalendářní rok,
2. orná půda, chmelnice, vinice, ovocný sad, školka nebo zelinářská zahrada činí pro žadatele, který byl v době zalesnění zemědělským podnikatelem, 294 €/ha za kalendářní rok,
3. orná půda, chmelnice, vinice, ovocný sad, školka nebo zelinářská zahrada činí pro žadatele, který nebyl v době zalesnění zemědělským podnikatelem, 149 €/ha za kalendářní rok.
- Dotace na zalesňování zemědělské půdy se poskytuje na výměru zalesňovaného pozemku vedenou v LPIS, tzn., že nerozhoduje výměra pozemku dle katastru nemovitostí, ale výměra v LPIS. Pokud tedy nebyla část katastrálního pozemku zařazena do půdního bloku/dílu v LPIS, žadatel žádá o dotace pouze na tu část pozemku, která se v půdním bloku/dílu nachází. Pokud je výměra v katastru nižší než v LPIS, uvede se do žádosti výměra z katastru.
- Výši dotace na zalesnění, dotace na péči a náhrady vypočte SZIF jako součin výměry, na kterou je poskytována dotace, a jednotlivých sazeb uvedených výše.
- Platbu žadatel obdrží v korunách českých, a to podle kurzu uveřejněného v 1. vydání Úředního věstníku EU kalendářního roku, za který se platba poskytuje, uvedeného k datu, které je nejblíže k začátku tohoto kalendářního roku (pro rok 2013 je směnný kurz stanoven na 25,218 CZK/€).
III. Organizační zabezpečení
Žadatel může podat v daném kalendářním roce pouze 1 žádost o poskytnutí dotace na zalesnění, tzn., že pokud zalesňuje více pozemků (postupně, nebo např. jeden na jaře a jeden na podzim), podává tuto žádost, na které deklaruje všechny pozemky, až po zalesnění posledního pozemku, nejpozději však do 30. 11. daného roku.</t>
  </si>
  <si>
    <t>I. Kritéria programu
Podmínky poskytnutí dotace na zalesňování zemědělské půdy
- Žadatel je povinen plnit stanovené podmínky tohoto dotačního titulu po celou dobu závazku, tj. po dobu 15 let.
- Žadatel provede zalesnění dle projektu zalesnění na pozemku vedeném v LPIS s kulturou orná půda, travní porost, chmelnice, vinice, ovocný sad, školka nebo zelinářská zahrada nebo jiná kultura na své jméno.
- O poskytnutí dotace na zalesnění žadatel žádá v roce výsadby, není tedy umožněno žádat o tuto dotaci na pozemek zalesněný v měsíci prosinci pro další rok.
- Neprodleně (dle § 3g odst. 1 zákona o zemědělství do 15 dnů) po fyzickém provedení zalesnění (výsadba stromků), žadatel oznámí změnu kultury v LPIS, podá ohlášení změny druhu pozemku na lesní pozemek v katastru nemovitostí. Po dokončení zalesnění v daném roce žadatel doručí žádost o poskytnutí dotace na zalesnění na místně příslušnou AZV, a to nejpozději do 30. listopadu daného kalendářního roku.
- Dotace na péči a náhrada se poskytne, jestliže žadateli byla poskytnuta dotace na zalesnění, a to maximálně na plochu, na kterou byla žadateli poskytnuta dotace na zalesnění.
- Žadatel při podání žádosti o dotaci na zalesnění musí dále splňovat následující podmínky:
a) není příjemcem podpory na předčasné ukončení zemědělské činnosti podle předpisů Evropských společenství,
b) nepožádal o dotaci na tentýž účel z jiných veřejných zdrojů; za porušení této podmínky se nepovažuje poskytnutí náhrady na odstraňování následků škod způsobených živelnými událostmi z veřejných zdrojů.
Povinnost evidence zalesňovaného pozemku v LPIS
- Pozemek žadatele musí být před zalesněním evidován v LPIS na žadatele a tento pozemek
1. musí být součástí půdního bloku, popřípadě jeho dílu,
2. musí být součástí souvisle zalesňované plochy o výměře alespoň 0,50 ha, nejde-li o plochu navazující na stávající pozemek určený k plnění funkcí lesa; za překážku návaznosti nebo souvislosti pozemku není považována překážka užší než 4 m včetně, zejména účelová komunikace nebo drobný vodní tok.
II. Ostatní podmínky
Kdo může podat žádost o poskytnutí dotace na zalesnění
- Žádost může podat žadatel, který je
a) vlastníkem pozemku určeného k zalesnění,
b) sdružením vlastníků pozemku určeného k zalesnění, jde-li o sdružení s právní subjektivitou,
c) spoluvlastníkem pozemku určeného k zalesnění, a to za podmínky písemného souhlasu většiny spoluvlastníků (většinou spoluvlastníků se rozumí, podle občanského zákoníku, většina podle podílu, nikoli podle počtu spoluvlastníků),
d) nájemcem pozemku určeného k zalesnění, a to za podmínky písemného souhlasu vlastníka, popřípadě většiny spoluvlastníků k využití pozemku pro zalesnění a nájemní smlouvy, která umožňuje dodržení 15letého závazku,
e) sdružením nájemců pozemků určených k zalesnění, jde-li o sdružení s právní subjektivitou, a to za podmínky písemného souhlasu vlastníků, popřípadě většiny spoluvlastníků k využití pozemků pro zalesnění a nájemních smluv, které umožňují dodržení 15letého závazku.</t>
  </si>
  <si>
    <t>MZE - Dotace na zalesňování zemědělské půdy</t>
  </si>
  <si>
    <t>http://www.esfcr.cz/vyzva-b7</t>
  </si>
  <si>
    <t xml:space="preserve">ESFČR - B7 - OPLZZ - Sociální inovace - 3.1 - Podpora sociální integrace a sociálních služeb </t>
  </si>
  <si>
    <t>I.  Předmět a účel podpory
Výzva se zaměřuje na podporu sociálních inovací pro začlenění cílových skupin do společnosti a na trh práce. Důraz je kladen na vytváření inovačních nástrojů k zajištění vícezdrojového financování sociálních služeb.
Motivace výzvy (inovační poptávka)
Koncepce financování sociálních služeb v České republice stojí především na veřejných zdrojích. Probíhající sociální reformy formují dosavadní systém financování sociálních služeb a tendence naznačují, že trend snižování objemu finančních prostředků plynoucích ze státního rozpočtu a z Evropského sociálního fondu bude i nadále pokračovat. Veřejné zdroje včetně strukturálních fondů však nemusejí být jedinými zdroji financování sociálních služeb.
Protože stávající systém financování sociálních služeb není do budoucna udržitelný, je třeba hledat nové, nestátní zdroje jeho financování, snížení nákladů nebo zvýšení efektivnosti vynakládaných zdrojů. Jednou z cest k dosažení těchto cílů jsou sociální inovace - nové a lepší způsoby řešení přetrvávajících sociálních problémů nebo využití nových příležitostí. Na význam sociálních inovací upozorňují strategické dokumenty EU při řešení problémů od lokální úrovně po systémové změny.
Naším cílem je podpořit sociální inovační kapacitu (inovační nabídku) v České republice, pomoci při jejím rozvoji a při dosahování sociálního impaktu díky inovačním řešením.
Podporované aktivity:
- Vytvoření a zavedení udržitelných nových řešení (což mohou být produkty, procesy, služby, organizační uspořádání ad.) pro poskytování sociálních služeb, které budou představovat alternativu či doplněk k sociálním službám poskytovaným dle zákona o sociálních službách.
Současně se může jednat o nová řešení pro poskytování služeb prospěšných sociálnímu začleňování s důrazem na návrat do společnosti a na trh práce (v tomto případě se jedná o služby se společensky prospěšným charakterem, které nejsou zahrnuty v zákoně o sociálních službách).
Nová řešení musí přispívat k začleňování znevýhodněných cílových skupin a vést k efektivnějšímu využití zdrojů.
- Vytvoření nových nástrojů nebo systémů financování, které povedou k nižší závislosti nebo úplné nezávislosti výzvou popsaných služeb na veřejných zdrojích a strukturálních fondech EU.
II.  Druh podpory
Na tuto výzvu je určeno celkem 150 000 000 Kč.
Limity křížového financování
- Maximální objem prostředků, které mohou být v rámci výzvy přiděleny pro křížové financování, je 14 % prostředků alokovaných na výzvu, tj. 21 000 000 Kč.
- Garantovaný maximální podíl způsobilých výdajů projektu, které mohou být hrazeny z křížového financování, představuje 5 % způsobilých výdajů projektu.
- Maximální podíl způsobilých výdajů jednoho projektu, které mohou být hrazeny z křížového financování, představuje 25 % způsobilých výdajů projektu s tím, že v souhrnu nesmí být překročeno 14 % z prostředků alokovaných na danou výzvu.
III. Organizační zabezpečení
Výzva platí od: 3. květen 2013 v 14:00 do: 31. prosinec 2013 v 14:00 
Výzva je otevřena od 3. 5. 2013 do 31. 12. 2013 (do 14 hodin) nebo do vyčerpání alokace. Žádosti
v Benefitu 7 je možné podávat od 7. 5. 2013.
- Konzultace inovačních záměrů probíhají od 3. 5. 2013 do 30. 11. 2013.
- Termíny dílčích uzávěrek jsou zveřejněny na www.esfcr.cz, a to u výzvy k sociálním inovacím.
- Předběžný termín vyhlášení výsledků je do třech měsíců od ukončení dílčího příjmu žádostí o finanční podporu z OPLZZ.
- Projektové žádosti je možné předkládat do aplikace Benefit7 po povinné konzultaci inovačního záměru. (Blíže viz „10 Způsob a místo předložení, 13 Další informace“).  Žádosti doručené po termínu uzavření výzvy budou automaticky vyřazeny. (Pro žádosti doručované poštou není rozhodující datum razítka na obálce, ale datum a čas doručení žádosti vyhlašovateli).</t>
  </si>
  <si>
    <t>I. Kritéria programu
Definice sociálních inovací a jejich fáze:
Sociální inovace představují nové a oproti dostupným alternativám lepší řešení (tj. účinnější, efektivnější, udržitelnější, spravedlivější), která naplňují naléhavé sociální (resp. společenské) potřeby a zároveň vytvářejí nové sociální vztahy nebo spolupráce. Sociální inovace mohu zahrnovat nové produkty, procesy, služby, organizační uspořádání, technologie, ideje, regulace, institucionální formy, funkce a role, sociální hnutí, intervence a další formy řešení sociálních potřeb.
Realizace sociálních inovací probíhá ve fázích inovačního cyklu od výchozí identifikace problému vyžadujícího nové řešení až po systémovou změnu. Základní fáze inovačního cyklu zahrnují (1) Identifikaci problému (jeho příčin, kontextu, rozsahu, dopadu, poptávky po řešení), (2) Vývoj postupů řešení (prototypizace, formulace hypotéz, vytvoření variant řešení, příprava pilotu), (3) Demonstraci řešení a jeho zlepšování (prokázání hypotéz, pilotáž funkčnosti navrhovaného řešení), (4) Rozvoj a udržení inovace (replikace řešení a jeho rozšíření, zavedení v praxi, systémová změna).
Předložené projekty musí splňovat alespoň jednu z následujících podmínek:
- Výzva umožnuje financovat projektová řešení, která budou minimalizovat závislost poskytovaných služeb na veřejných zdrojích či zdrojích strukturálních fondů EU ve vztahu k očekávaným výsledkům projektu, případně tuto závislost zcela eliminují. Kvalita poskytovaných služeb musí být zachována.
- U nově vzniklých sociálních služeb a služeb společensky prospěšných je možné podpořit projektová řešení, která budou finančně méně náročná v porovnání s obdobnými řešeními.
Kvalita poskytovaných služeb musí být zachována.
Podmínky pro všechny předložené projekty:
- Výzva akceptuje pouze prokazatelné úspory zdrojů, které je žadatel schopen objasnit v inovačním záměru (podle jím zvolené a zdůvodněné metodiky hodnocení sociálního impaktu).
- Výzva je zaměřena na nová řešení v komunitních sociálních službách, nikoli v ústavních službách.
II. Ostatní podmínky
Vymezení žadatelů o finanční podporu
Oprávněnými žadateli jsou žadatelé, kteří předloží inovační záměr ke konzultaci (blíže viz „13 Další informace“) a zároveň se jedná o následující typy subjektů:
1) poskytovatelé sociálních služeb dle zákona 108/2006 Sb., ve znění pozdějších předpisů
2) fyzické osoby (OSVČ);
3) právnické osoby: společnost s ručením omezeným, akciová společnost (kromě a. s. s listinnými akciemi na doručitele (majitele), veřejná obchodní společnost, komanditní společnost, družstvo a podnikatelské právnické osoby podnikající na základě oprávnění podle zvláštních právních předpisů;
4) nestátní neziskové organizace, a to: občanská sdružení, obecně prospěšné společnosti a evidované církevní právnické osoby;
5) kraje, obce, organizace zřizované kraji a obcemi, svazky obcí;
6) veřejné výzkumné instituce podle zákona č. 341/2005 Sb., o veřejných výzkumných institucích, ve znění pozdějších předpisů;
7) vysoké školy podle zákona č. 111/1998 Sb., o vysokých školách a o změně a doplnění dalších zákonů, ve znění pozdějších předpisů. Žadatel musí mít sídlo v ČR. Žadatel může mít sídlo v Hlavním městě Praha.</t>
  </si>
  <si>
    <t>MFCŘ - Živelní pohromy - Povodeň v červnu 2013</t>
  </si>
  <si>
    <t>http://www.mfcr.cz/cs/verejny-sektor/podpora-z-narodnich-zdroju/zivelni-pohromy</t>
  </si>
  <si>
    <t>I.  Předmět a účel podpory
I. ETAPA - PO VYHLÁŠENÍ STAVU NEBEZPEČÍ NEBO NOUZOVÉHO STAVU (OKAMŽITÁ POMOC)
Na postižených místech jsou prováděny záchranné a likvidační práce financované z:
- vlastních zdrojů územních rozpočtů (obcí a krajů); a po jejich vyčerpání z
- účelové rezervy státního rozpočtu vytvořené v kapitole Všeobecná pokladní správa (VPS) podle zákona č. 240/2000 Sb., krizový zákon.
Použití těchto prostředků je stanoveno v příloze č. 1 k usnesení vlády č. 848 ze dne 21. listopadu 2012
Účel:
- úhrada prvotních nezbytných nákladů na záchranné a likvidační práce
II. ETAPA - PO UKONČENÍ STAVU NEBEZPEČÍ NEBO NOUZOVÉHO STAVU (OBNOVA ÚZEMÍ)
Postup pro poskytování státní pomoci při obnově území je obsažen v:
- zákoně č. 12/2002 Sb., o státní pomoci při obnově území a
- vyhlášce č. 186/2002 Sb., kterou se stanoví náležitosti přehledu o předběžném odhadu nákladů na obnovu majetku sloužícího k zabezpečení základních funkcí v území postiženém živelní nebo jinou pohromou a vzor pověření osoby pověřené krajem zjišťováním údajů nutných pro zpracování tohoto přehledu
Žadatel:
- obec, kraj, právnické a fyzické osoby (dotčené osoby)
Podmínka:
- prokázání, že dotčená osoba není schopna vlastními prostředky obnovit svůj majetek sloužící k zabezpečení základních funkcí v území
II.  Druh podpory
Jak je to s financováním pomoci nezaměstnaných při odstraňování povodňových škod?
Krajské pobočky ÚP mají k dispozici dostatek peněz na VPP. V případě nutnosti je připraveno Generální ředitelství ÚP v souvislosti s povodňovou situací navýšit tyto prostředky o dalších 100 mil. Kč.
Na jaké období mohou být dohody o provedení práce sjednávány?
V případě povodní jsou příslušné dohody sjednávány obvykle na dobu bezprostřední sanace následků povodní, tj. na kratší dobu, cca na tři měsíce s možností prodloužení.
Jaký je zaměstnavateli v takovém případě poskytován finanční příspěvek?
Finanční příspěvek na úhradu mzdových nákladů zaměstnance, který byl veden v evidenci Úřadu práce, na takto vytvořeném místě může být zaměstnavateli poskytován až do výše skutečných mzdových nákladů, včetně sociálního a zdravotního pojištění.
III. Organizační zabezpečení
Kam se mohu obrátit, pokud mám dotazy týkající se věcných zdrojů a provizorních mostů?
V době krizové situace:
telefon: 244 095 420 nebo 241 442 018
fax: 241 440 012
e-mail: ops@sshr.cz
Mimo krizové situace:
mobil: 736 502 808
e-mail: tkrasenska@sshr.cz
nebo
telefon: 244 095 317
mobil: 724 178 181
fax: 244 095 507
e-mail: mnovak@sshr.cz
Poradenská linka MV
Ministerstvo vnitra ve spolupráci s Policejním prezidiem zřídilo dne 2. 6. 2013 od 20.00 hod. psychologickou poradenskou linku pro lidi zasažené povodněmi. Linka poskytuje krizovou intervenci,
poradenství a zprostředkovává další informace.
Linka 974 834 688 funguje NONSTOP V případě potřeby pomoci se starosta může obrátit na krajské operační a informační středisko - viz tabulka kontaktů uprostřed manuálu - a vyžádat si pomoc
či radu psychologů PČR a HZS, kteří jsou pro práci s lidmi při katastrofách odborně připraveni.
Další informace včetně kontaktů jsou k dispozici na webu HZS http://bit.ly/15CaVBz a MV http://bit.ly/15Cb3AY.</t>
  </si>
  <si>
    <t>I. Kritéria programu
Metodika pro předběžný odhad nákladů na obnovu majetku v území postiženém živelní nebo jinou pohromou: nutné podklady/informace
- Zpracování přehledu o předběžném odhadu nákladů na obnovu majetku sloužícího k zabezpečení základních funkcí v území postiženém živelní nebo jinou pohromou 
- Rozčlenění příslušnosti ministerstev ke shromažďování podkladů pro rozhodování o státní pomoci 
- Doporučený postup při odhadování nákladů na obnovu majetku sloužícího k zabezpečení základních funkcí v území postiženém živelní nebo jinou pohromou 
- Softwarové řešení tabulek 
- Způsob předání údajů Ministerstvu financí 
- Písemný komentář 
- Organizační zabezpečení zjišťování údajů 
- Pověření fyzických osob ke zjišťování údajů nutných ke zpracování přehledu 
- Poskytování bližších informací k obsahu a postupům stanoveným právní úpravou poskytování státní pomoci při obnově území postiženého živelní nebo jinou pohromou 
- TABULKA pro předběžný odhad nákladů na obnovu majetku (Příloha č. 1 Vyhlášky č. 186/2002 Sb., ve znění vyhlášky č. 93/2006 Sb.) 
- VZOR písemného pověření osoby pověřené krajem ke zjišťování údajů nutných pro zpracování přehledu o předběžném odhadu nákladů na obnovu majetku sloužícího k zabezpečení základních funkcí v území postiženém živelní nebo jinou pohromou (Příloha č. 2 Vyhlášky č. 186/2002 Sb., ve znění vyhlášky č. 93/2006 Sb.) 
I. ETAPA - PO VYHLÁŠENÍ STAVU NEBEZPEČÍ NEBO NOUZOVÉHO
STAVU (OKAMŽITÁ POMOC)
Žadatel: - obec, kraj
Postup:
- kraj soustředí požadavky postižených obcí a předá souhrnnou žádost Ministerstvu financí,
- kraj provádí kontrolu oprávněnosti požadavků a zajišťuje existenci průkazné účetní dokumentace výdajů,
- Ministerstvo financí bude, na základě žádostí krajů uvolňovat prostředky z Rezervy na řešení krizových situací rozpočtované v kapitole VPS,
- kraj zajistí ve svém obvodu rozdělení a poukázání prostředků postiženým obcím,
II. Ostatní podmínky
Postup: II. ETAPA - PO UKONČENÍ STAVU NEBEZPEČÍ NEBO NOUZOVÉHO
STAVU (OBNOVA ÚZEMÍ)
1. kraj vyzve pověřený obecní úřad k poskytnutí součinnosti při zjišťování údajů o
škodách vzniklých dotčeným osobám,
2. kraj prostřednictvím pověřených fyzických osob zjišťuje údaje o škodách vzniklýchdotčeným osobám nutné pro zpracování přehledu o předběžném odhadu nákladů na obnovu majetku sloužícího k zabezpečení základních funkcí v území,
3. kraj zpracuje přehled o předběžném odhadu nákladů na obnovu majetku sloužícího k zabezpečení základních funkcí v území (tabulka), a to
- za každou obec postiženou povodní zvlášť,
- za území kraje souhrnně podle působnosti jednotlivých ústředních správních úřadů
4. kraj zpracuje písemný komentář k přehledu podle bodu 3, který obsahuje:
- stručnou charakteristiku narušení základních funkcí v území,
- zda a v jaké míře lze zajistit obnovu území z dostupných zdrojů obcí a kraje včetně možnosti poskytnutí pomoci ze zdrojů obcí a kraje ostatním osobám,
- návrh rozsahu a pořadí důležitosti obnovy majetku, u něhož se předpokládá vyžádání státní pomoci,
- opatření učiněná v období krizové situace a obsažená v krizových plánech, z nichž je třeba vycházet při obnově území.
5. kraj předá do 7 dnů od ukončení stavu nebezpečí nebo nouzového stavu přehled a komentář podle bodů 3 a 4 Ministerstvu financí a Ministerstvu pro místní rozvoj,
Ministerstvo financí může na žádost kraje, nebo z vlastního podnětu, prodloužit lhůtu. Ministerstvo financí sdělí kraji své stanovisko k žádosti nejpozději do 24 hodin po jejím doručení; vyhoví-li žádosti, stanoví zároveň délku prodloužené lhůty. Pokud rozhodne o prodloužení lhůty z vlastního podnětu neprodleně kraji sdělí délku prodloužené lhůty.
6. Ministerstvo financí přehledy o předběžném odhadu nákladů na obnovu majetku sloužícího k zabezpečení základních funkcí v území předložené krajem, resp. kraji, prověří, sumarizuje dle věcně příslušných rezortů a předloží je Ministerstvu pro místní rozvoj,
7. Ministerstvo pro místní rozvoj si ve lhůtě jím stanovené vyžádá od kraje a obcí předložení:
- stanoviska, v němž uvedou, v jaké míře jsou schopny z vlastních rozpočtů pomoci jiným dotčeným osobám,
- informaci o opatřeních obsažených v jimi zpracovaných krizových plánech a uplatněných v období stavu nebezpečí nebo nouzového stavu, z nichž je třeba dále vycházet při obnově území. (v praxi bývá stanovisko a informace předkládána již v příloze přehledu o předběžném odhadu nákladů na obnovu majetku sloužícího k zabezpečení základních funkcí v území),
8. Ministerstvo pro místní rozvoj ve spolupráci s Ministerstvem financí na základě podkladů předložených kraji zpracuje návrh strategie obnovy území určený pro jednání vlády, který by měl vytvořit rámec k uvolňování státní pomoci prostřednictvím resortních programů,
9. Návrh strategie obnovy je projednán v připomínkové řízení s kraji a věcně příslušnými ministerstvy,
10. Ministr pro místní rozvoj do 20 dnů od ukončení stavu nebezpečí nebo nouzového stavu předloží návrh strategie obnovy území vládě ke schválení,
11. vláda projedná návrh strategie obnovy území a schválí usnesením.
Úplný text metodiky je dostupný na internetových stránkách Správy státních hmotných rezerv: http://www.sshr.cz/cinnosti/stranky/metodiky.aspx</t>
  </si>
  <si>
    <t>http://www.mpsv.cz/cs/15405</t>
  </si>
  <si>
    <t>I. Kritéria programu
Komu je určena Mimořádná okamžitá pomoc
Lidem, kteří byli postiženi povodní, umožňuje zákon o pomoci v hmotné nouzi poskytnout mimořádnou okamžitou pomoc, a to pro několik situací. První je poskytnutí peněžité dávky jako rychlé pomoci k zabezpečení základních životních potřeb občanů, kteří byli postiženi vážnou mimořádnou událostí, mezi které patří i povodeň.Výše pomoci pro tuto situaci se stanovuje s přihlédnutím k majetkovým poměrům a příjmům daného občana nebo společně posuzovaných lidí. Může být až do výše patnáctinásobku životního minima jednotlivce, tedy až 51 150 Kč. 
Na základě individuální potřeby lze poskytnout mimořádnou okamžitou pomoc v situaci také občanovi, který nemá vzhledem k příjmům a celkovým sociálním a majetkovým poměrům dostatečné prostředky na úhradu nákladů spojených s pořízením či opravou nezbytných základních předmětů dlouhodobé potřeby (např. postel, lednička). Dávku je možné využít i v kontextu s následky povodně, kdy lidem mohou vzniknout mimořádné výdaje. Mimořádná pomoc pak může být až do výše konkrétního nákladu s tím, že součet takto poskytnutých dávek nesmí v rámci kalendářního roku překročit desetinásobek životního minima jednotlivce, tj. v současné době 34 100 Kč.
II. Ostatní podmínky
Odstraňování následků povodní
Odstraňování následků povodní na vlastním majetku znamená pro zaměstnance překážku v práci. Nastat mohou dvě situace:
- Zaměstnanec odstraňuje následky povodní a činí tak pouze ve svém zájmu, aby ochránil svůj majetek – v takovém případě jde o důležitou osobní překážku v práci, kdy zaměstnavatel může poskytnout pracovní volno bez náhrady mzdy, popř. může poskytnout také náhradu mzdy nebo platu. Zaměstnanec se rovněž může se zaměstnavatelem dohodnout, že si zmeškanou pracovní dobu napracuje.
- Zaměstnanec odstraňuje následky povodní sice na svém majetku, ale ve veřejném zájmu (např. hrozí zřícení budovy, hygienické důvody apod.) – v takovém případě se jedná se o překážku v práci z důvodu obecného zájmu, tedy o výkon občanských povinností. Zaměstnanec má nárok na pracovní volno v nezbytně nutném rozsahu. Na náhradu mzdy nebo platu od zaměstnavatele nárok ze zákona automaticky není, nicméně nic nebrání tomu, aby se zaměstnanec a zaměstnavatel dohodli jinak, nebo to jinak stanovil vnitřní předpis.
Přerušení práce ve firmě
Pokud povodeň postihne zaměstnavatele a musí proto přerušit práci, je nezbytně nutné, aby se pokusil zaměstnance převést na práci jinou. Může tak učinit i bez jeho souhlasu, a to na dobu nezbytně nutnou. Pokud zaměstnavatel nemůže zaměstnance převést na jinou práci, jedná se o překážku v práci a zaměstnanec má nárok na náhradu mzdy ve
výši nejméně 60 % průměrného výdělku.
Pokud firma sama není postižena povodněmi, ale nemůže přidělovat zaměstnancům
práci kvůli pozastavení dodávky surovin, energie apod. a nemůže zaměstnance ani
převést na jinou práci, pak se jedná o překážku z důvodu prostoje. V tom případě náleží
zaměstnancům náhrada mzdy ve výši nejméně 80 % průměrného výdělku.
Jestliže se člověk nemůže dostat do práce, protože došlo k přerušení dopravního
provozu, poskytne mu zaměstnavatel volno bez náhrady mzdy.</t>
  </si>
  <si>
    <t>MPSV: Fyzické osoby -  Pomoc lidem postiženým povodněmi - Mimořádná okamžitá pomoc</t>
  </si>
  <si>
    <t>I.  Předmět a účel podpory
Lidé, kteří byli postiženi povodní, mají ze zákona o pomoci v hmotné nouzi nárok na mimořádnou okamžitou pomoc v několika případech a mají nárok na volno, pokud se nedostanou kvůli povodni do práce.
II.  Druh podpory
Přehled základní pomoc při povodních z MPSV - ÚP
- Lidé, které postihla povodeň, mohou už teď využít mimořádnou okamžitou pomoc.
- Pokud se kvůli velké vodě nedostanou do práce, mají nárok na pracovní volno.
- Náhrada mzdy se v souvislosti s povodněmi poskytuje pouze v některých případech.
- S odstraňováním následků povodní mohou pomoci nezaměstnaní.
- Další informace a podrobnosti budou v letáku a publikaci, které se nyní připravují. 
Stát dává lidem postiženým povodněmi peníze na nové osobní doklady za ty zničené povodní, na oblečení, povlečení nebo také např. na ledničku a pračku. Mimořádné dávky jsou určené právě pro tyto situace a jsou dvě.
Dle Nařízení vlády č. 394/2002 Sb. je možné dále poskytnout: 
Finanční příspěvek osobám, které byly postiženy povodněmi a sesuvy půdy v důsledku nadměrných srážek a jejich nemovitost byla nenávratně zničena anebo na ní byl vydán demoliční výměr.
- Výše příspěvku 150 000 Kč na zaniklou bytovou jednotku
Příjemce : Osoba, které v důsledku povodně přišla o bydlení
Poskytovatel Krajský úřad - MMR refunduje kraji vyplacené prostředky
Dle Nařízení vlády č. 394/2002 Sb. je možné dále poskytnout: 
Finanční příspěvek na odstranění stavby pro bydlení poškozené povodní, její části nebo suti po povodni.
-Příspěvek do výše nákladů odstranění stavby
Příjemce - Fyzická osob nebo obec
Poskytovatel: Krajský úřad - MMR refunduje kraji vyplacené
Dávka až 51 150 Kč -První dávkou je to tzv. mimořádná okamžitá pomoc, která se vyplácí až ve výši patnáctinásobku životního minima (51 150 korun). Dávka je určena na základní věci - tedy třeba právě na pořízení nových osobních dokladů, na prvotní likvidaci následků povodní apod. Možnosti čerpání vám poradí přímo úředníci.
Mimořádná dávka až 34 100 Kč: Navíc je možné ještě ve výjimečných případech žádat o další mimořádnou dávku. Ta může být až ve výši 34 100 korun a nárok na ni mají lidé, kteří zůstali absolutně bez peněz a střechy nad hlavou a nemají ani peníze na pořízení základních věcí. Jedná se např. o pomoc s novým vybavením domácnosti (lednice, pračka) nebo s financováním jejich oprav. Pozor, na peníze není nárok automaticky, záleží i na příjmu rodiny.
III. Organizační zabezpečení
Další informace a kontakty
Dávky mimořádné okamžité pomoci vyplácí příslušné pracoviště Úřadu práce ČR. Místní příslušnost se řídí místem trvalého pobytu. Pokud k situaci, která vyžaduje okamžitou pomoc, došlo mimo pracoviště Úřadu práce ČR, v němž je osoba hlášena k pobytu, je třeba se obrátit na Úřadu práce ČR, v jehož správním obvodu k situaci došlo.</t>
  </si>
  <si>
    <t>http://www.dotace.nature.cz/popfk-programy.html</t>
  </si>
  <si>
    <t xml:space="preserve">SFŽP - 1. výzva NZÚ 2013 - Nová zelená úsporám </t>
  </si>
  <si>
    <t>http://www.strukturalni-fondy.cz/cs/Jak-na-projekt/Vyzvy-a-akce-(1)/10-ROP-Moravskoslezsko/Vyzva-c-20-Dilci-oblast-podpory-2-2-1-Turisticka-i</t>
  </si>
  <si>
    <t>I.  Předmět a účel podpory
Popis podporovaných aktivit
1 Revitalizace a zpřístupnění památek pro jejich využití jako atraktivit cestovního ruchu.
- Rozvoj přírodních, kulturních a industriálních památek, technických zajímavostí a kulturního dědictví, vhodných pro využití v cestovním ruchu.
- Zkvalitňování infrastruktury pro služby návštěvníkům v rámci těchto památek (návštěvnická centra, sociální zařízení apod.).
- Zkvalitňování doprovodné infrastruktury v rámci těchto památek (přístupové komunikace, doprovodné parkoviště apod.)
Pozn. Omezení dané Prováděcím dokumentem ROP MS „Zkvalitňování doprovodné infrastruktury bude podporováno pouze jako součást komplexních projektů“ se v této výzvě neaplikuje, neboť komplexnost je již zajištěna podmínkou synergie na projekty IOP.
2 Výstavba a rekonstrukce další infrastruktury pro cestovní ruch.
- Rozvoj a rekonstrukce orientačně-informačního systému cestovního ruchu.
- Rekonstrukce a zřizování nových naučných stezek pro cestovní ruch (včetně značení a doprovodné infrastruktury).
- Vyznačení a rekonstrukce cykloturistických tras a výstavba a rekonstrukce cykloturistických stezek včetně značení a doprovodné infrastruktury –značení/výstavba/rekonstrukce cyklostezek a cyklotras je vázána pouze na komplexní projekty cestovního ruchu tj. napojení turistických atraktivit (t.j místně navazuje na NKP Vítkovice a NKP Hlubina) na již existující sítě značených cyklotras/cyklostezek.
II.  Druh podpory
Celková alokace 120 000 000 Kč
Minimální/maximální přípustná výše celkových způsobilých výdajů/dotace v rámci oblasti podpory/dílčí oblasti podpory
Minimální velikost celkových způsobilých výdajů projektu - 2 mil. Kč (u aktivit značení tras astezek a rekonstrukce a zřizování nových naučných stezek 0,5 mil. Kč)
III. Organizační zabezpečení
Doba platnosti: 5.6.2013 0:00 - 31.12.2013 12:00
Lhůta pro příjem projektů (s možností okamžité kontroly formálních náležitostí za účasti
žadatele):
6. 6. 2013 - 20.12.2013
Ukončení příjmu projektů: 31. 12. 2013, 12:00h, či do vyčerpání celkové alokace na tuto výzvu.
Po tomto termínu nebudou žádosti v rámci této výzvy přijímány.
Kompletní žádost o dotaci obsahuje:
- tištěné verze elektronické žádosti, kterou žadatel získal vyplněním a finalizováním žádosti BENEFIT (2 x paré - 1 originál nebo ověřená kopie, 1 prostá kopie),
- povinné a nepovinné přílohy (2 x paré - 1 originál nebo ověřená kopie, 1 prostá kopie).
Povinnou přílohou v této výzvě je rovněž příloha č. 13 „Potvrzení Ministerstva kultury ČR ohledně návaznosti na projekt realizovaný v rámci IOP“:
- elektronickou verzi následujících dokumentů (1 x CD):
: studie proveditelnosti a její přílohy (a to ve formátu pdf/doc., případně xls),
: podklad pro posouzení finančního zdraví žadatele zpracovaný v aplikaci
„Vyhodnocení finančního zdraví“ (ve formátu xls),
: posouzení příjmů projektu/výpočet maximální výše dotace u projektů vytvářejících příjmy (u nichž je tato příloha relevantní - viz. platné znění Metodického pokynu pro projekty vytvářející příjmy),
: položkový stavební rozpočet (ve formátu .orf, případně .xls).
Kompletní žádost o dotaci žadatel předkládá s okamžitou kontrolou formálních náležitostí za účasti žadatele. Štítek na obálku se všemi údaji vč. kontrolního kódu, které se musí uvádět na obálce, je automaticky vytištěn z programu BENEFIT - tj. strana tištěného výstupu z programu BENEFIT označená jako „štítek na obálku“. Vytištěný štítek žadatel odevzdá se žádostí (není nutno připevnit na obálku).
V případě okamžité kontroly formálních náležitostí za účasti žadatele při příjmu žádosti o dotaci není nutné mít obálku řádně zalepenou. Ostatní náležitosti musí být zachovány (tj. uložení žádosti o dotaci v obálce, vytištěný štítek na obálce).</t>
  </si>
  <si>
    <t>I. Kritéria programu
Místo realizace projektů
Region soudržnosti Moravskoslezsko.
UPOZORNĚNÍ:
V této řízené výzvě lze předložit pouze projekty, které prokazatelně navazují tematicky, časově a místně na projekt „Zpřístupnění a nové využití NKP Vítkovice“ reg. č.
CZ.1.06/5.1.00/01.05498 nebo „Zpřístupnění a nové využití NKP Hlubina - 1.část“ reg. č.
CZ.1.06./5.1.00/03.08094 realizované v rámci Integrovaného operačního programu (oblast intervence 5.1 - Národní podpora využití potenciálu kulturního dědictví)
II. Ostatní podmínky
Příjemce: Podnikatelský subjekt, Stát, organizační složky státu, Kraj, Obec, dobrovolné svazky obcí, Nestátní nezisková organizace, Viz text výzvy
Oprávněnými žadateli v této výzvě nejsou zemědělské podnikatelské subjekty (tj. zemědělští podnikatelé dle zákona č. 252/1997 Sb., o zemědělství, ve znění pozdějších předpisů).
V rámci této výzvy budou podpořeny NNO a podnikatelské subjekty s doloženým alespoň dvouletým po sobě jdoucím účetním obdobím (tj. 2 roky po sobě uzavřené účetní období předcházející roku podání žádosti o dotaci). Dvouleté účetní období se doloží vyplněním údajů za 2 roky v aplikaci Vyhodnocení finančního zdraví, která je součástí povinné přílohy Podklady pro posouzení finančního zdraví žadatele.</t>
  </si>
  <si>
    <t>ROP NUTS2 Moravskoslezsko - výzva č. 20 - 2.2.1 Výstavba, revitalizace a modernizace turistické infrastruktury,doprovodných služeb a atraktivit cestovního ruchu. Zaměření výzvy: Doprovodná infrastruktura k projektům IOP v NKP Dolní oblast Vítkovice a Důl Hlubina</t>
  </si>
  <si>
    <t>https://www.sfzp.cz/sekce/537/program-na-podporu-systemu-pro-nakladani-s-autovraky/</t>
  </si>
  <si>
    <t>SFŽP - Program na podporu systému pro nakládání s autovraky</t>
  </si>
  <si>
    <t>I.  Předmět a účel podpory
Podpora likvidace autovraků - nabídka pro obce a provozovatele autovrakovišť
Cílem programu je podpořit systém nakládání s vybranými autovraky prostřednictvím sítě schválených zpracovatelských zařízení s přednostním materiálovým nebo opětovným využitím a zabezpečením odstranění nevyužitelných zbytků. Program se také vztahuje na řešení tzv. „staré zátěže". Nově je do programu zařazena část C., jež řeší podporu dalšího využití odpadů vzniklých při likvidaci autovraků, včetně podpory logistických systémů.
II.  Druh podpory
Jakou výši dotace mohou územně správní celky získat?
Jedná se o částku až 2500 Kč za odstranění jedné tzv. „staré zátěže", tj. jeden autovrak.
Jakou výši dotace mohou získat provozovny na zpracování autovraků?
Za to, že autovrak zadarmo převezmou a ekologickým způsobem zpracují, mohou získat dotaci až do výše 500 Kč.
III. Organizační zabezpečení
Podpora je časově omezena. Zpracovatelé autovraků mohou podávat žádosti v období od 1. ledna 2013 do 31. prosince 2014. Při přihlášení do 31. března 2013, jim bude poskytována dotace po celé dva roky. Při přihlášení po 31. 3. 2013 bude rozhodným dnem datum zaslání žádosti, od toho měsíce bude dotace při splnění podmínek poskytována. Obce musí požádat nejpozději vždy do konce roku.</t>
  </si>
  <si>
    <t>I. Kritéria programu
Co musí předcházet tomu, aby územně správní celek dotaci získal?
-musí doložit, že se mu nepodařilo vypátrat posledního vlastníka vozidla s ukončenou životností 
-následně musí autovrak předat do nejbližšího autorizovaného zařízení zapojeného do MA ISOH (modul autovraky Informačního systému odpadového hospodářství) na jejich zpracování
Co musí zpracovatel autovraků splňovat, aby o dotaci mohl žádat?
-žadatel je registrován v MA ISOH dle Zákona o odpadech (§ 37b odst. 1 písm. h),
-zařízení na zpracování autovraků žadatele splňuje podmínky Zákona o odpadech a technické požadavky na nakládání s autovraky (vyhláška č. 352/2008 Sb., o podrobnostech nakládání s autovraky ve znění pozdějších předpisů),
-proběhlo šetření na místě s kladným výsledkem, což je prokázáno protokolem o místním šetření v zařízení na sběr autovraků (případně sběrné místo) a v zařízeních na zpracování autovraků.
-žadatel je povinen provozovat zařízení v souladu s platnou legislativou včetně aktuálního provozního řádu a platných smluv o spolupráci s výrobci nebo akreditovanými zástupci.
-žadatel je povinen nakládat s autovraky v souladu se zákonem č. 185/2001 Sb., o odpadech a vyhláškou č. 352/2008 Sb., o podrobnostech nakládání s autovraky tak, že jsou opětovně použity a materiálově využity v míře nejméně 80 % průměrné hmotnosti vybraných vozidel za období za které se hlásí do programu, toto bude nutné prokázat i před předáním konečnému zpracovateli (šrédru), a to odstraněním skel, pneumatik, velkých plastů a pod. Žadatel je dále povinen nakládat s autovraky v souladu se zákonem č. 167/2008 Sb., o předcházení ekologické újmě a o její nápravě a s nařízením vlády č. 295/2011 Sb., o způsobu hodnocení rizik ekologické újmy a bližších podmínkách finančního zajištění.
-pokud žadatel provádí pouze částečné zpracování autovraku a předává částečně zpracovaný autovrak jinému oprávněnému zpracovateli, musí i tento zpracovatel provozovat zařízení v souladu s platnou legislativou, provozním řádem a platnými smlouvami o spolupráci s výrobci či akreditovanými zástupci."
-žadatel je povinen prokázat, že nakládá s autovraky v souladu se zákonem č. 167/2008 Sb., o předcházení ekologické újmě a o její nápravě a s nařízení vlády č. 295/2011 Sb., o způsobu hodnocení rizik ekologické újmy a bližších podmínkách finančního zajištění.
další:
-žadatel doloží, že s odpady z autovraku se nakládá dle Zákona o odpadech a vyhlášky č.352/2008Sb., o podrobnostech nakládání s autovraky ve znění pozdějších předpisů, kdy materiály a části autovraků budou v maximální míře opětovně použity, využity, popřípadě odstraněny nebo za tím účelem předány jiné oprávněné osobě,
-hmotnost vozidla, na které, je požadována dotace za zlikvidování autovraku, musí dosahovat minimálně 60% hmotnosti vozidla dle technického průkazu daného vozidla. Povinností zpracovatele je pořídit fotodokumentaci vozidla při jeho převzetí. Fotodokumentace autovraku musí být průkazná, pokud jde o identifikaci vozidla a jeho úplnost, musí zaznamenat zejména vin kód karosérie, čelní, oba boční a zadní pohledy a stav vybavení kabiny a úložného prostoru). Dále musí být průkazné, že se vozidlo v době pořizování fotodokumentace nacházelo na provozovně zpracovatele. Archivace fotodokumentace musí být zajištěna zpracovatelem do doby proplacení poslední dotace. V případě chybějící dokumentace nebude na tento autovrak poskytnuta dotace
II. Ostatní podmínky
Program je určen pro typy žadatelů:
- pro územně samosprávné celky (kraje, obce, apod.), dále státní příspěvkové organizace nebo příspěvkové organizace územně samosprávných celků na podporu svozu opuštěných vozidel na sběrná místa, na demontážní střediska nebo do jiného zpracovatelského zařízení
- pro právnické a fyzické osoby oprávněné k podnikání v oboru nakládání s nebezpečnými odpady</t>
  </si>
  <si>
    <t>http://www.sfdi.cz/2-aktuality-pro-prijemce/povodne-2013/</t>
  </si>
  <si>
    <t>SFDI - Dotace  na odstraňování škod způsobených povodněmi na místních komunikacích a dalším majetku obcí</t>
  </si>
  <si>
    <t>I.  Předmět a účel podpory
Subjekty, které zajišťují odstranění škod způsobených povodněmi na předmětné infrastruktuře, mohou požádat o poskytnutí finančních prostředků na údržbu a opravy směřující k uvedení dálnic, silnic I. třídy, železničních tratí a silnic II. a III. třídy do normového stavu.
II.  Druh podpory
V souladu s usnesením vlády č. 467 ze dne 12. června 2013 bude SFDI poskytovat finanční prostředky na úhradu nákladů vzniklých v souvislosti s odstraňováním škod způsobených povodněmi v červnu 2013 na silnicích ve II. a III. třídy ve vlastnictví krajů maximálně ve výši 85 % těchto nákladů a vlastník silnic II. a III třídy - kraj je povinen zajistit spoluúčast vlastních (jiných) finančních prostředků na úhradu těchto nákladů v rozsahu 15 %.
Povinnou spoluúčast na financování může kraj (příjemce) realizovat následujícími postupy:
1. Spolufinancovat podíl na každé platbě;
2. Spolufinancovat akci, tj. po vyúčtování akce jako celku musí být dodrženo uvedené procento spoluúčasti kraje, je však jedno, v jakém poměru se hradily jednotlivé faktury;
3. Spolufinancovat portfolio - k čerpaným prostředkům ze SFDI jako celku musí kraj (příjemce) uvést případně další akce, které kraj hradil z vlastních (jiných) prostředků, avšak musí být dodrženo stanovené procento spolufinancování.
III. Organizační zabezpečení
Kraj (příjemce) do jednoho měsíce po dočerpání poskytovaných finančních prostředků ze SFDI, avšak nejpozději do 15. prosince 2013 je povinen prokázat a účetními doklady doložit, že na financování odstranění škod po povodních z června 2013 na silnicích II. a III. třídy vedle finančních prostředků poskytnutých ze SFDI vynaložil v stanoveném rozsahu vlastní (jiné) finanční prostředky.</t>
  </si>
  <si>
    <t>I. Kritéria programu
Prostředky budou poskytnuty na základě podepsané smlouvy o poskytnutí finančních prostředků z rozpočtu SFDI (dále jen Smlouva) uzavřené v návaznosti na předloženou žádost příjemce a zálohově uvolněny příjemci po podpisu Smlouvy. Žádost o poskytnutí finančních prostředků musí obsahovat výši požadovaných finančních prostředků, bankovní účet žadatele a alespoň indikativní přehled financovaných akcí s předpokládanými náklady a s předpokládaným časovým harmonogramem čerpáním finančních prostředků. 
Žádost podepsanou svým statutárním orgánem zašle příjemce datovou schránkou na SFDI. Smlouva stanoví maximální výši poskytovaných prostředků a způsob jejich uvolnění. Pro vyloučení pochybností se uvádí, že výše poskytnutých prostředků se může následně navyšovat formou dodatku ke Smlouvě a poskytnutí dalších finančních prostředků může být podmíněno vyúčtováním již zálohově uvolněných finančních prostředků.
II. Ostatní podmínky
Ihned po rozhodnutí předsedy Výboru zašle SFDI žadateli k podpisu návrh Smlouvy.
Následně po podpisu Smlouvy budou příjemci uvolněny zasmluvněné finanční prostředky formou zúčtovatelné zálohy. Prostředky budou uvolňovány na účet příjemce vedený u České národní banky (ČNB), pokud má u ní zřízený účet, případně na účet v jiné bance, pokud o to požádá a uvede důvody pro tento postup. Při otevírání účtu v ČNB pro poskytované finanční prostředky musí mít tento otevíraný účet předčíslí 4001. Prostředky mohou být zálohově uvolňovány jednorázově nebo v jednotlivých tranších. SFDI bude před uvolněním následné tranše požadovat rozpis dosud vyčerpaných prostředků, a to v rozsahu informací obsahujících přehled uhrazených faktur. Po dočerpání prostředků předloží příjemce do jednoho měsíce, nejpozději však do 15 prosince 2013, rozpis čerpání včetně přehledu uhrazených faktur.
Příjemce je povinen vést stavební dokumentaci stavu jednotlivých akcí financovaných z prostředků SFDI v souladu s obecně platnými předpisy. SFDI žádá o vedení fotodokumentace u akcí oprav s dokumentací stavu před opravou a po provedené opravě a u údržbových akcí s náklady nad 1 mil. Kč.
Příjemce je povinen průběžně, vždy ke konci kalendářního měsíce, informovat elektronicky SFDI o čerpání finančních prostředků s uvedením rozpisu akcí a vyčerpaných finančních částek z poskytnuté zálohy a o finančním plánu pro další období.
Příjemce je povinen ve svém účetnictví evidovat takto zálohově poskytnuté finanční prostředky samostatně s označením „povodně 2013“. Při provádění zúčtování finančních prostředků poskytnutých z rozpočtu SFDI k 31. prosinci 2013 je povinen zúčtovat tyto finanční prostředky odděleně od ostatních finančních prostředků poskytnutých z rozpočtu SFDI. Nespotřebované finanční prostředky je příjemce povinen vrátit pod označením „povodně 2013“ tak, aby byly připsány na účty SFDI do 31. 12. 2013</t>
  </si>
  <si>
    <t>http://www.mmr.cz/cs/Stavebni-rad-a-bytova-politika/Bytova-politika/Programy-Dotace/Statni-pomoc-po-zivelni-nebo-jine-pohrome/Program-Podpora-bydleni-pri-zivelni-pohrome</t>
  </si>
  <si>
    <t>I.  Předmět a účel podpory
B. Dotační titul č. 2 - Odstranění stavby
Podpora se poskytuje ve formě dotace na úhradu nákladů na odstranění nenávratně poškozených staveb v důsledku živelní pohromy. Dotace se poskytuje maximálně ve výši nákladů spojených s odstraněním stavby, maximálně do výše ceny v místě a čase obvyklé
II.  Druh podpory
Dotace je poskytována k úhradě nákladů spojených s odstraněním nenávratně poškozených staveb pro bydlení v důsledku povodně
III. Organizační zabezpečení
Dotaci lze poskytnout obci pouze na základě vyplněného formuláře žádosti o poskytnutí dotace, který je uveřejněn na webových stránkách ministerstva na adrese www.mmr.cz.
1) pravomocné rozhodnutí o odstranění stavby nebo kopii oznámení stavebnímu úřadu, že stavba byla odstraněna bez předchozího rozhodnutí nebo jiného opatření;
2) potvrzení starosty, že odstranění stavby bylo nebo bude provedeno v důsledku poškození živelní pohromou;
3) doklad o výši nákladů vlastníka vynaložených na odstranění stavby (faktury);
4) znalecký posudek o ceně obvyklé za demolice.
Předkládání žádostí začíná dne 17. června 2013 a bude ukončena za 2 roky po ukončení nouzového stavu, stavu nebezpečí nebo odvolání 3. stupně povodňové aktivity.</t>
  </si>
  <si>
    <t>I. Kritéria programu
Dotaci lze poskytnout obci, jsou-li splněny následující podmínky:
a) žádost o dotaci podá obec do podatelny Ministerstva pro místní rozvoj (dále jen „ministerstvo“) v termínu stanoveném správcem podprogramu;
b) žádost o dotaci splňuje všechny základní povinné náležitosti;
c) žádost o dotaci lze podat nejpozději do 2 let od ukončení krizového stavu;
d) v případě odstranění více staveb lze podat souhrnnou žádost;
e) dotaci lze poskytnout na úhradu nákladů spojených s odstraněním stavby pro bydlení, tj. bytového nebo rodinného domu (dále jen „stavba“), jeho části, nebo zbytků stavby, nebo stavební suti (dále jen „odstranění stavby“). Na stavby určené pro rekreaci se dotace nevztahuje. Stavby, které nejsou stavbami pro bydlení, ale jsou v nich byty určené k trvalému bydlení, se dotace poskytne v poměrné výši podle poměru podlahové plochy určené k bydlení k celkové podlahové ploše stavby (např. zemědělské usedlosti, byt na poště, na nádraží apod.).
II. Ostatní podmínky
Příjemcem dotace je obec, na jejímž území došlo k živelní pohromě, v jejímž důsledku byl vyhlášen nouzový stav nebo stav nebezpečí.
Podmínky pro použití dotace:
a) obec je povinna dodržovat veškeré podmínky vyplývající ze znění textu tohoto podprogramu;
b) obec bude akci realizovat v souladu s doklady předloženými se žádostí o poskytnutí dotace a v souladu s platným vydaným Rozhodnutím o poskytnutí dotace a zároveň v souladu s obecně závaznými předpisy;
c) obec musí vést dotace oddělené v rámci účetnictví a vyúčtovat v termínu stanoveném v Rozhodnutí o poskytnutí dotace;
d) obec nejpozději v termínu stanoveném v Rozhodnutí o poskytnutí dotace doručí ministerstvu dokumentaci závěrečného vyhodnocení akce podle vyhlášky č. 560/2006 Sb., o účasti státního rozpočtu na financování programů reprodukce majetku ve znění vyhlášky č. 11/2010 Sb. a Metodickým pokynem MF č. R 1 - 2010 (dále jen „vyhláška“);
e) obec zodpovídá za správnost nárokované finanční podpory, pro případ kontroly eviduje veškeré podklady k přidělené dotaci, které dokládají správnost a výši nárokované částky dotace (posudek znalce, doklady o proplacení faktur, výpisy z účtu);
f) obec může použít dotaci na úhradu nákladů spojených s odstraněním stavby, kterou má ve vlastnictví nebo s odstraněním stavby jiného vlastníka v případě jeho nečinnosti, nebo na úhradu faktur vlastníka, který odstranění stavby již provedl;
g) obec může poskytnout dotaci fyzické nebo právnické osobě, která byla v rozhodný den vlastníkem stavby, nebo SVJ;
h) spoluvlastníkům staveb obec poskytuje dotaci ve výši jejich spoluvlastnického podílu; obdobně se postupuje v případě, že stavba je společným jměním manželů;
i) obec může dotaci poskytnout i vlastníkovi, na něhož přešla vlastnická práva nebo přejdou vlastnická práva k odstraňované stavbě po zániku manželství nebo děděním, v případě, že dotace nebyla poskytnuta předchozímu vlastníkovi.</t>
  </si>
  <si>
    <t>MMR - 117D0250 Podpora bydlení 2013 - krizový stav - B. Dotační titul č. 2 Odstranění stavby</t>
  </si>
  <si>
    <t>MMR - 117D0260 Podpora bydlení 2013 - 3. stupeň povodňové aktivity - B. Dotační titul č. 2 - Odstranění stavby</t>
  </si>
  <si>
    <t>I.  Předmět a účel podpory
B. Dotační titul č. 2 - Odstranění stavby
Podpora se poskytuje ve formě dotace na úhradu nákladů na odstranění nenávratně poškozených staveb v důsledku povodně. 
II.  Druh podpory
Dotace se poskytuje maximálně ve výši nákladů spojených s odstraněním stavby, maximálně do výše ceny v místě a čase obvyklé (1)
(1)§ 2 zákona č. 151/1997 Sb. o oceňování majetku a o změně souvisejících předpisů ve znění pozdějších předpisů
III. Organizační zabezpečení
Podmínky pro použití dotace
a) Obec je povinna dodržovat veškeré podmínky vyplývající ze znění textu tohoto podprogramu;
b) obec bude akci realizovat v souladu s doklady předloženými se žádostí o poskytnutí dotace a v souladu s platným vydaným Rozhodnutím o poskytnutí dotace a zároveň v souladu s obecně závaznými předpisy;
c) obec musí vést dotace oddělené v rámci účetnictví a vyúčtovat v termínu stanoveném v Rozhodnutí o poskytnutí dotace;
d) obec nejpozději v termínu stanoveném v Rozhodnutí o poskytnutí dotace doručí ministerstvu dokumentaci závěrečného vyhodnocení akce podle vyhlášky č. 560/2006 Sb., o účasti státního rozpočtu na financování programů reprodukce majetku ve znění vyhlášky č. 11/2010 Sb. a Metodickým pokynem MF č. R 1 – 2010 (dále jen „vyhláška“);
e) obec zodpovídá za správnost nárokované finanční podpory, pro případ kontroly eviduje veškeré podklady k přidělené dotaci, které dokládají správnost a výši nárokované částky dotace (posudek znalce, doklady o proplacení faktur, výpisy z účtu);
f) obec může použít dotaci na úhradu nákladů spojených s odstraněním stavby, kterou má ve vlastnictví nebo s odstraněním stavby jiného vlastníka v případě jeho nečinnosti, nebo na úhradu faktur vlastníka, který odstranění stavby již provedl;
g) obec může poskytnout dotaci fyzické nebo právnické osobě, která byla v rozhodný den vlastníkem stavby, nebo SVJ;
h) spoluvlastníkům staveb obec poskytuje dotaci ve výši jejich spoluvlastnického podílu; obdobně se postupuje v případě že stavba je společným jměním manželů;
i) obec může dotaci poskytnout i vlastníkovi, na něhož přešla vlastnická práva nebo přejdou vlastnická práva k odstraňované stavbě po zániku manželství nebo děděním, v případě, že dotace nebyla poskytnuta předchozímu vlastníkovi.
Lhůta pro doručení žádosti začíná běžet dnem 17. června 2013
Lhůta pro doručení žádostí končí 2 roky po ukončení krizového stavu, stavu nebezpečí nebo odvolání 3. stupně povodňové aktivity</t>
  </si>
  <si>
    <t>I. Kritéria programu
Dotaci lze poskytnout obci, jsou-li splněny následující podmínky:
a) žádost o dotaci podá obec do podatelny Ministerstva pro místní rozvoj (dále jen „ministerstvo“) v termínu stanoveném správcem podprogramu;
b) žádost o dotaci splňuje všechny základní povinné náležitosti;
c) žádost o dotaci lze podat nejpozději do 2 let od odvolání 3. stupně povodňové aktivity;
d) v případě odstranění více staveb lze podat souhrnnou žádost;
e) dotaci lze poskytnout na úhradu nákladů spojených s odstraněním stavby pro bydlení, tj bytového nebo rodinného domu (dále jen „stavba“), jeho části, nebo zbytků stavby, nebo stavební suti (dále jen „odstranění stavby“). Na stavby určené pro rekreaci se dotace nevztahuje. Stavby, které nejsou stavbami pro bydlení, ale jsou v nich byty určené k trvalému bydlení, se dotace poskytne v poměrné výši podle poměru podlahové plochy určené k bydlení k celkové podlahové ploše stavby (např. zemědělská usedlost, nádražní byt apod.).
II. Ostatní podmínky
Příjemcem dotace je obec, na jejímž území došlo k povodni, v při níž byl vyhlášen 3. stupeň povodňové aktivity.</t>
  </si>
  <si>
    <t>http://www.mpo.cz/dokument141863.html</t>
  </si>
  <si>
    <t>I.  Předmět a účel podpory
Program RESTART 2013 zaměřený na obnovu zničeného majetku může poskytnout podnikatelům dotaci ve výši až 300 tisíc korun na nákup nového dlouhodobého majetku jako náhradu za původní poničený a neprovozuschopný. 
Cílem programu RESTART 2013 je pomoci malým podnikům, které byly postiženy povodněmi v roce 2013, při obnovení jejich podnikání, konkrétně na nákup nového majetku jako náhrady za zničený majetek. Tento program je realizován podle zákona č. 47/2002 Sb., o podpoře malého a středního podnikání ve znění pozdějších předpisů a v souladu s Nařízením Komise (ES) č. 1998/2006 o použití článků 87 a 88 Smlouvy o založení ES na podporu de minimis.
II.  Druh podpory
Dotace jsou určeny především na nákup strojů, zařízení a na technické zhodnocení majetku.
Program je určen malým podnikům a živnostníkům, kterým v důsledku povodně v roce 2013 vznikla škoda na majetku, jehož obnova si vyžádá výdaje minimálně 40 000 Kč. Podpora je poskytována ve formě dotace.
Dotace je poskytována ve výši 50 % způsobilých výdajů na obnovu majetku, nejvýše 300 000 Kč, maximálně však do limitu podpory dle Nařízení de minimis.
Minimální výše dotace činí 20 000 Kč.
Alokace programu je 50 mil. Kč (s možností navýšení podle zájmu).
III. Organizační zabezpečení
Termín podávání: ihned poschválení vládou do 30. 11. 2013
Kontakt: regionální kanceláře agentury CzechInvest, kanceláře Hospodářské komory
Podání žádostí v Programu RESTART 2013 je administrativně velice jednoduché, stačí pouze vyplnit formulář „ŽÁDOST O POSKYTNUTÍ DOTACE“ (vzor vyplnění je součástí brožury) a prokázat vznik škody z povodní protokolem od pojišťovny nebo obecního úřadu a fotodokumentací. Dále je potřeba doložit kupní smlouvu (fakturu, daňový doklad, smlouvu o dílo) na nákup původního zařízení a protokol o vyřazení majetku z evidence a čestné prohlášení o způsobu jeho likvidace.
Žádosti budou přijímat regionální kanceláře agentury CzechInvest, krajské a okresní pobočky Hospodářské komory ČR. Podrobný seznam všech potřebných kontaktů najdete v adresáři na konci brožury.</t>
  </si>
  <si>
    <t>I. Kritéria programu
Způsobilým i výdaji jsou:
- Dlouhodobý hmotný majetek - nákup strojů a zařízení, popřípadě jejich soubory (§ 26, odst. 2, písm. a) zákona o daních z příjmů)
- Dlouhodobý nehmotný majetek - software zajišťující funkčnost nakupovaných strojů a zařízení a nezbytně potřebné duševní vlastnictví (např. licence) přímo související s pořizovanými stroji a zařízeními
- Stavební práce na technickém zhodnocení nemovitosti, např. stavební úpravy proti zaplavení provozovny DPH, pokud je příjemce podpory plátcem DPH, anebo - si může nárokovat vrácení DPH
- Splátky půjček a úvěrů, opravy a údržba stávajícího majetku
- Sankce a penále
- Náklady na záruky, pojištění, úroky, bankovní poplatky, kurzové ztráty, celní a
správní poplatky
- Leasing
- Dlouhodobý nehmotný majetek - řídící software, pokud není přímou součástí pořizovaných strojů a zařízení a není předmětem odpisu
- Fotovoltaická zařízení
- Osobní automobily
- Opravy a údržba stávajícího majetku
II. Ostatní podmínky
Tento program je určen pro malé podnikatele a živnostníky.</t>
  </si>
  <si>
    <t>I.  Předmět a účel podpory
Účel použití podpory: opravy (včetně vyklízecích prací), pořízení a rekonstrukce dlouhodobého hmotného majetku, pořízení zásob včetně drobného hmotného majetku
Program je na rozdíl od programu RESTART 2013 určen pro malé a střední firmy formou záruky k bankovnímu úvěru, a to na opravy (včetně vyklízecích prací), pořízení a rekonstrukci dlouhodobého hmotného majetku, pořízení zásob, včetně drobného hmotného majetku.
Záruky i finanční příspěvky k zaručovanému úvěru jsou veřejnou podporou v režimu de minimis a mohou ji získat pouze malí a střední podnikatelé (s méně než 250 zaměstnanci).
Podmínkou poskytnutí záruky je prokázání škody na dlouhodobém hmotném a nehmotném majetku nebo zásobách protokolem o škodách sepsaným s pojišťovacím ústavem. Pokud protokol o škodách nelze předložit, lze ho nahradit potvrzením od soudního znalce.
Úvěr, ke kterému je žádána záruka, musí být poskytnut některou z bank spolupracujících s Českomoravskou záruční a rozvojovou bankou, a. s. (ČMZRB), která záruky poskytuje.
Jedná se o: Českou spořitelnu, Equa bank, GE Money bank, Komerční banku, Raiffeisenbank, Raiffeisenbank im Stiftland, UniCredit Bank, Sberbank a Waldviertler Sparkasse von 1842 AG.
II.  Druh podpory
Míra podpory: záruka k bankovnímu úvěru
Pro podnikatele postižené povodní bude záruka poskytována ve zjednodušeném řízení (tzv. M-záruka) s těmito parametry:
- až do výše 80 % jistiny zaručovaného bankovního úvěru na dobu maximálně 6 let (od data podpisu smlouvy o záruce);
- zaručovány mohou být úvěry do výše 20 mil. Kč;
- podnikateli je současně s poskytnutím záruky poskytnut finanční příspěvek 1,3 % p.a. z výše záruky k úhradě zbývající části ceny záruky;
III. Organizační zabezpečení
Termín podávání: od 20. 6. 2013 do 30. 11. 2013
Kontakt: pobočky ČMZRB, regionální kanceláře agentury CzechTrade
Obvyklým prvním krokem je kontakt žadatele s úvěrující bankou, kde žadatel zjistí, zda bude potřebné o záruku ČMZRB žádat, případně v jaké výši. Již v tomto stádiu je možné k získání potřebných doplňujících informací kontaktovat pobočku či regionální pracoviště ČMZRB, která jsou
umístěna v Českých Budějovicích, Brně, Plzni, Hradci Králové, Ostravě a Praze.
Formulář žádosti k přímému vyplnění získá žadatel na webové stránce ČMZRB www.cmzrb.cz v části „ Formuláře“. K vyplnění žádosti je třeba verze MS EXCEL 97 a vyšší. Pro vyplnění některých polí je možné v případě nejasností využít vysvětlivky (červený trojúhelník v pravém horním rohu příslušné buňky žádosti). Formulář obsahuje výčet požadovaných příloh. Formulář současně obsahuje informaci, zda je příloha vyžadována v kopii nebo je nutná ověřená kopie. Pokud je nutná ověřená kopie, provedou zaměstnanci ČMZRB při přebírání žádosti ověření kopie proti originálům a není tedy nutné platit poplatky za úřední ověření.
Žádost o záruku lze předložit:
a) osobně na pobočce ČMZRB
b) poštou
c) elektronicky (e-mailem)
Podrobnější pokyny obsahuje přímo formulář žádosti nebo se obraťte na kontaktní místo regionálních poboček ČMZRB. Stejně tak budou všechny regionální kanceláře agentury CzechInvet připraveny pomoci vyplnit žádost nebo poskytnout informaci.</t>
  </si>
  <si>
    <t>I. Kritéria programu
Poskytnutí záruky bude možné jak k zachování či navýšení již existujícího bankovního úvěru, tak i k získání nového úvěru. Projekt musí být realizován v některém z oboru ekonomických činností (CZ-NACE), který lze podle programu podpořit („podporovaná ekonomická činnost“).
Veškeré potřebné informace k podání žádosti o záruku jsou k dispozici na www.cmzrb.cz. Zde žadatel nalezne přímo:
Vyplnitelný formulář : žádosti o záruku,
- Znění Záchranného programu MPO - programu ZÁRU KA
- Přehled podporovaných ekonomických činností,
- Pokyny pro žadatele a kontakty na pobočky ČMZRB .
II. Ostatní podmínky
Podpora pro: malé a střední podniky</t>
  </si>
  <si>
    <t>MPO - Záchranný kruh (program)  - 1. Program RESTART 2013</t>
  </si>
  <si>
    <t xml:space="preserve">MPO - Záchranný kruh (program)  - 2. Program Záruka za úvěry na obnovu provozu a zásob </t>
  </si>
  <si>
    <t xml:space="preserve">MPO - Záchranný kruh (program)  - 3. Program zvýhodnění úvěrů </t>
  </si>
  <si>
    <t>I.  Předmět a účel podpory
Účel použití podpory: zvýhodnění k novému zaručenému úvěru (po 7. 6. 2013) určenému na úhradu škody způsobené povodní
II.  Druh podpory
Míra podpory: příspěvek ve výši 10% k zaručenému úvěru
Program finančních příspěvků k zaručovanému úvěru bude poskytovat na investiční projekty k obnově podnikání příspěvky k zaručovanému úvěru ve výši 10 % z vyčerpaného úvěru.
Finanční příspěvek k zaručovanému úvěru je poskytován na základě zvláštní žádosti, kterou předloží podnikatel ČMZRB. Žádost se předkládá až poté, co je ukončeno čerpání úvěru.
III. Organizační zabezpečení
Termín podávání: od 20. 6. 2013 do 31. 12. 2013
Kontakt: pobočky ČMZRB, regionální kanceláře agentury CzechInvest</t>
  </si>
  <si>
    <t>I. Kritéria programu
Finanční příspěvek může být vyplacen pouze k novému úvěru poskytnutému po 7. 6. 2013, vyčerpanému na úhradu způsobilých výdajů projektu po dni poskytnutí zaručovaného úvěru.
Za způsobilé výdaje projektu se pro účely vyplacení finančního příspěvku považují výdaje na pořízení a rekonstrukci dlouhodobého hmotného majetku (u příjemců podpory vedoucích účetnictví), resp. hmotného majetku a pozemků (u příjemců podpory vedoucích daňovou evidenci). DPH není pro účely výplaty finančního příspěvku způsobilým výdajem projektu.
Finanční příspěvek k zaručovanému úvěru činí 10 % části zaručeného úvěru vyčerpaného na způsobilé výdaje projektu.
Finanční příspěvek k zaručovanému úvěru je vyplacen, pokud příjemce podpory doručí do 1 roku ode dne uzavření smlouvy o záruce poskytovateli podpory žádost o příspěvek, potvrzení úvěrující
banky o vyčerpané částce zaručovaného úvěru, daňové doklady a doklady o úhradě způsobilých výdajů projektu
Formulář žádosti k interaktivnímu vyplnění získá žadatel na webové stránce ČMZRB www.cmzrb.cz v části “Formuláře“.
Žádosti budou přijímat všechny pobočky ČMZRB, stejně jako i regionální kanceláře agentury CzechInvest připraveny podat informace a žádost přijmout.
II. Ostatní podmínky
Podpora pro: malé a střední podniky</t>
  </si>
  <si>
    <t>MPO - Záchranný kruh (program)  - 4. Zvýhodněné podmínky exportérům</t>
  </si>
  <si>
    <t>I.  Předmět a účel podpory
Podpora pro: exportéry z řad klientů ČEB a EGAP;
“HELP“ - pomoc s exportem pro malé a střední podniky
Účel použití podpory: podpora nepřerušenému průběhu obchodních případů, posílení exportních možností firem
a) Podpora ze strany ČEB :
- prodloužení záruk (za akontaci a dobré provedení)  např. odpuštění poplatku za prodloužení, snížení sazby, apod.
- prodloužení období čerpání (např. odpuštěním poplatků za změny, posunem
období splácení, neúčtování interest compensation, odpuštěním/snížením commitment fee)
- uvolnění peněžních prostředků na vázaných účtech u ČEB
- restrukturalizace předexportních úvěrů
- poskytnutí nových úvěrů dotčeným exportérům ve zrychleném procesu:
- investice do výroby pro vývoz (nákup nové technologie, opravy výrobních závodů, apod.)
- poskytnutí nových předexprortních úvěrů (vykrytí možného propadu volného cash-flow)
- finanční poradenství a podpora při jednání se zahraničními odběrateli
b) Podpora ze strany EGAP :
- dočasné zmírnění některých ustanovení pojistných smluv a všeobecných pojistných podmínek (např. prodloužení stanovených lhůt o 1 měsíc)
- prodloužení doby čerpání exportních úvěrů v návaznosti na zpoždění dodávek související s povodněmi
- prodloužení splácení předexportních úvěrů v adekvátní návaznosti na výpadek výroby způsobený povodněmi
c) POMŮŽEME S EXPORTEM
Speciální balíček HELP připravený agenturou CzechTrade ve spolupráci s MPO je určen pro malé a střední podniky. Jeho cílem je napomoci v řešení složité situace vzniklé povodněmi prostřednictvím exportu.
II.  Druh podpory
Míra podpory: soubor podpůrných opatření pro exportéry, řešení specifických
potřeb exportérů, financování, nové balíčky pro podnikatele
III. Organizační zabezpečení
Termín podávání: IHNED
Kontakt: ČEB, EGAP, CzechTrade
Podrobný seznam všech potřebných kontaktů najdete v adresáři na konci brožury. Jedná se o vstřícnější přístup poskytovaný prostřednictvím České exportní banky (ČEB) a Exportní garanční a pojišťovací společnosti (EGAP).</t>
  </si>
  <si>
    <t>I. Kritéria programu
c) POMŮŽEME S EXPORTE
Speciální balíček HELP připravený agenturou CzechTrade ve spolupráci s MPO je určen pro malé a střední podniky. Jeho cílem je napomoci v řešení složité situace vzniklé povodněmi prostřednictvím exportu.
Balíček obsahuje:
- Základní exportní poradenství formou osobní návštěvy odborného pracovníka CzechTrade u klienta za účelem spolupráce při:
- přípravě/modifikaci exportní strategie klienta
- úvodní segmentaci zahr. trhů
- vyhodnocení potenciálu trhu
- zhodnocení kompetentnosti klienta obsluhovat vybrané trhy
- Exportní balíčky BASIC a BUSINESS:
- vyhledání obchodních kontaktů dle klientem specifikované cílové skupiny (max. 30 ve zvoleném teritoriu)
- teritoriálně zaměřené analýzy (charakteristika trhu, základní informace o konkurenci, identifikace hrozeb a příležitostí v oboru /teritoriu pro 1 zemi a/nebo analýza trendů a obchodních příležitostí pro 1 zemi a 1 obor)
- účast na odborně a teritoriálně zaměřených seminářích (8 seminářů dle vlastního výběru/1 osoba)
- doporučení vhodných veletrhů, výstav, konferencí, B2B a jiných akcí ve zvoleném teritoriu
- konzultace se zahr. zastoupeními MPO (dotazník/5 zemí) a garantovaná účast na meeting point CzechTrade
- konzultace v oblasti průmyslově právní ochrany
- Členství v Exportním klubu CzechTrade:
- zápis v databázi „adresář exportérů” (komplexní informace o vaší firmě a produktu/produktové řadě až v šesti jazycích (volba ze 13 možných)
- prioritní přístup a přístup do klientské zóny CzechTrade
- informační servis (přístup k ověřeným exportním příležitostem, zahraničním poptávkám, atd., business newsletter (nový čtvrtletní zpravodaj pro exportéry)
- analýza exportní připravenosti
- Účast na veletrzích a výstavách:
- účasti na zahraničních veletrzích v rámci projektu SVV ve 2. pololetí 2013 s možností dotace až 120.000 Kč/firma
- společná účast na vybraných tuzemských veletrzích
II. Ostatní podmínky
Podpora pro: malé a střední podniky</t>
  </si>
  <si>
    <t xml:space="preserve">I. Kritéria programu 
Kritéria pro poskytnutí podpory:
K podpoře budou vybrány dílčí projekty, které budou součástí schváleného IPRM, splní kritéria přijatelnosti i formálních náležitostí a dosáhnou minimální bodové hranice. Počet podpořených projektů pak bude limitován výší alokace na dané IPRM (uvedené ve Smlouvě o realizaci IPRM) a dle podmínek uvedených v kap. č. IX. Výběrová kritéria jsou uvedena v příloze IV. Pokynů pro žadatele a příjemce. 
V případě, kdy je nezbytné stanovit pořadí projektů doporučených k financování (zejména pokud se jedná o zbývající prostředky v daném IPRM), je pořadí projektů, které dosáhly minimální bodové hranice, stanoveno dle doby registrace jednotlivých projektů.
II. Ostatní podmínky
Příjemci podpory:
- Statutární města, podle zákona č.128/2000 Sb., o obcích (obecní zřízení) ve znění pozdějších předpisů.
Jedná se o tato statutární města: Kladno, Mladá Boleslav.
- organizace zřizované nebo zakládané statutárními městy, podle §23 a dalších zákona č.250/2000 Sb., o rozpočtových pravidlech územních rozpočtů ve znění pozdějších předpisů (u organizací zakládaných obcemi musí mít jeden nebo více veřejných subjektů většinový majetkový podíl (tj. více než 50 %) v organizaci),
- Středočeský kraj a organizace jím zřízené a založené,
- nestátní neziskové organizace podle zákona č.83/1990 Sb., o sdružování občanů ve znění pozdějších předpisů (občanská sdružení), zákona č.248/1995 Sb., o obecně prospěšných společnostech a o změně a doplnění některých zákonů ve znění pozdějších předpisů (obecně prospěšné společnosti), zákona č. 3/2002 Sb., o svobodě náboženského vyznání a postavení církví 
a náboženských společností a o změně některých zákonů (zákon o církvích a náboženských společnostech) ve znění pozdějších předpisů (církevní právnické osoby) a zákona č.227/1997 Sb., o nadacích a nadačních fondech a o změně a doplnění některých souvisejících zákonů (zákon o nadacích a nadačních fondech) ve znění pozdějších předpisů (nadace). Nestátní neziskové organizace 
musí mít alespoň dvouletou historii a být schopny doložit dvouleté účetní období,
- hospodářská komora ČR a její složky, podle §3 zákona č.301/1992 Sb., o Hospodářské komoře ČR a Agrární komoře ČR, ve znění pozdějších předpisů,
- podnikatelé podle § 2 odst. 2 zákona č.513/1991 Sb., obchodní zákoník, kteří splňují definici malého a středního podniku, vykonávají podnikatelskou činnost minimálně 2 roky  a zároveň poskytují, respektive jsou oprávněni poskytovat odborné nebo další profesní vzdělávání. Z okruhu příjemců jsou vyloučeny subjekty mající právní formu akciové společnosti s listinnými akciemi na majitele, 
- podnikatelé podle § 2 odst. zákona č. 513/1991 Sb., obchodní zákoník, kteří splňují definici malého a středního podniku, vykonávají podnikatelskou činnost minimálně 2 roky a zároveň poskytují, respektive jsou oprávněni poskytovat sociální služby. Z okruhu příjemců jsou vyloučeny subjekty mající právní formu akciové společnosti s listinnými akciemi na majitele,
- dopravci, kteří provozují městskou hromadnou autobusovou dopravu v rámci závazku veřejné služby a dotaci na pořízení investičního majetku odečítají v rámci výpočtu odpisů od pořizovací ceny investičního majetku. 
Je-li předmětem projektu investice do infrastruktury pro novou sociální službu, doloží žadatel rozhodnutí o registraci poskytovatele sociální služby (oprávnění poskytovat tuto novou sociální službu) do 6 měsíců po ukončení projektu.
</t>
  </si>
  <si>
    <t xml:space="preserve">I.  Předmět  a účel podpory
Podpora rozvoje regionálních center je územně velmi úzce zaměřena, a to na statutární města a města nad 50 000 obyv. v regionu NUTS 2 Střední Čechy, tj. Kladno a Mladá Boleslav. Podpora rozvoje regionálních center bude realizována výhradně 
prostřednictvím dílčích projektů, které byly nebo budou zařazeny do schválených integrovaných plánů rozvoje měst (dále jen „IPRM“).
Cíl oblasti podpory:
- zvýšit kvalitu života residentů regionálních center
- zvýšit atraktivitu regionálních center pro investory a návštěvníky
- zvýšit dopravní dostupnost a zlepšit dopravní systém regionálních center
- zlepšit dostupnost a kvalitu veřejných služeb
II. Druh podpory
Minimální přípustná výše celkových způsobilých výdajů na jeden projekt je 2 mil. Kč (netýká se projektů na řízení IPRM). 
Maximální přípustná výše celkových způsobilých výdajů na jeden projekt není stanovena.
III. Organizační zabezpečení
Příjem žádostí od - 16. 5. 2013
Příjem žádostí do - 31. 12. 2013 do 12.00 hod.
Všechny žádosti podávané mimo stanovený termín nebudou převzaty.
Žádosti jsou předkládány osobně v sídle Úřadu Regionální rady regionu soudržnosti Střední Čechy, Karlovo nám. 313/8, Praha 2, PSČ: 120 00, oddělení Administrace projektů a regionálních fondů (OAPRF). Pracovníci OAPRF Vám poskytnou další informace k výzvě. 
Kontaktní osoby: 
pro oblast fyzické revitalizace a řízení IPRM:
- Mgr. Radek Kučera, tel.: 222 749 738, e-mail: kucera@ropsc.cz  
- Bc. Zuzana Putnová, tel. 222 749 742,e-mail: putnova@ropsc.cz
pro oblast vzdělávání, zdravotnictví, volnočasových aktivit a sociální integrace:
 oblast vzdělávání: 
- Mgr. Radek Kučera, tel.: 222 749 738, e-mail: kucera@ropsc.cz  
- Bc. Zuzana Putnová, tel. 222 749 742,e-mail: putnova@ropsc.cz
- Bc. Iveta Zoufalá, tel.: 222 749 760,e-mail: zoufala@ropsc.cz
 oblast zdravotnictví: 
- Mgr. Radek Kučera, tel.: 222 749 738, e-mail: kucera@ropsc.cz
- Bc. Iveta Zoufalá, tel.: 222 749 760,e-mail: zoufala@ropsc.cz
 oblast volnočasových aktivit: 
- Mgr. Radek Kučera, tel.: 222 749 738, e-mail: kucera@ropsc.cz
- Ing. Michala Mácová, tel. 222 749 743, e-mail : macova@ropsc.cz
- Bc. Iveta Zoufalá, tel.: 222 749 760,e-mail: zoufala@ropsc.cz
 oblast sociální integrace: 
- Mgr. Radek Kučera, tel.: 222 749 738, e-mail: kucera@ropsc.cz
- Ing. Michala Mácová, tel. 222 749 743, e-mail : macova@ropsc.cz
- Bc. Iveta Zoufalá, tel.: 222 749 760,e-mail: zoufala@ropsc.cz
 pro oblast dopravy:
- Ing. Jan Přikryl, tel.: 222 749 739, e-mail: prikryl@ropsc.cz 
- Bc. Vladimír Petana, tel.: 222 749 740, e-mail: petana@ropsc.cz  
- Jakub Slováček, tel.: 222 749 746, slovacek@ropsc.cz
</t>
  </si>
  <si>
    <t>Výzva č. 91B - oblast podpory 3.1 - Rozvoj regionálních center (IPRM - Kladno, Mladá Boleslav)</t>
  </si>
  <si>
    <t>https://www.sfzp.cz/clanek/193/2076/xlviii-xlix-a-l-vyzva-pro-podavani-zadosti-o-poskytnuti-podpory-v-ramci-po-2-3-a-6/</t>
  </si>
  <si>
    <t>I.  Předmět a účel podpory
Oblast podpory
6.1 Implementace a péče o území soustavy Natura 2000
V rámci oblasti podpory bude možno podporovat projekty zaměřené na opatření spojená s implementací soustavy Natura 2000 včetně monitoringu zvláště chráněných území, vybraných území soustavy Natura 2000 a stavu populací rostlinných a živočišných druhů.
II.  Druh podpory
Dotace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</si>
  <si>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XLIX. výzva - prioritní osa 6, výzva pro žadatele správy národních parků - 6.1 Implementace a péče o území soustavy Natura 2000</t>
  </si>
  <si>
    <t>I.  Předmět a účel podpory
Oblast podpory
6.2 Podpora biodiverzity
V rámci oblasti podpory bude možno podporovat projekty zaměřené na:
- opatření k uchování a zvyšování početnosti druhů, realizovaná především prostřednictvím záchrany druhů a ekosystémů a vytváření vhodných podmínek pro jejich další existenci,
- zajišťování péče o chráněná území včetně evropsky významných lokalit a ptačích oblastí a vyhodnocování výsledků péče s využitím zásad ekosystémového přístupu při ochraně biodiverzity in situ,
- opatření k minimalizaci a předcházení škodám způsobeným silně a kriticky ohroženými zvláště chráněnými druhy živočichů na komunikacích, vodohospodářských objektech, zemědělských a lesních kulturách, chovech ryb a včel,
- investiční opatření směřující ke zvyšování adaptivních schopností ekosystémů a druhů na rostoucí fragmentaci krajiny, další antropogenní vlivy a na zátěžové faktory životního prostředí včetně opatření v souvislosti s péčí o handicapované živočichy,
- předcházení zavlékání, regulace a likvidace populací invazních druhů rostlin a živočichů,
- realizace trvalých opatření na ochranu jeskyní a krasových jevů,
- investiční opatření pro obnovu a výstavbu návštěvnické infrastruktury ve zvláště chráněných územích, ptačích oblastech, evropsky významných lokalitách, přírodních parcích a geoparcích (včetně návštěvnických středisek),
- zpracování studie zajištění průchodnosti fragmentované krajiny a vodních toků pro volně žijící živočichy.
Omezení v rámci výzvy pro oblast podpory 6.2
Projekt vodní nádrže (obnova či tvorba) může být do 6.2 předložen pouze:
- pokud jde o opatření v maloplošném zvláště chráněném území či I. nebo II. zóně CHKO nebo NP, které je v souladu s plánem péče (potvrzuje příslušný orgán ochrany přírody),
- pokud jde o opatření v evropsky významné lokalitě (EVL) a ptačí oblasti (PO) a bez realizace opatření je ohrožena existence hlavního předmětu ochrany EVL či PO, pokud je pro území schválen souhrn doporučených opatření (SDO), musí být opatření v souladu s tímto SDO (potvrzuje AOPK ČR),
- pokud jde o opatření vyplývající ze Záchranného programu silně či kriticky ohroženého druhu, tento program musí být schválen MŽP (potvrzuje AOPK ČR).
Opatření, jejichž součástí bude obnova nebo výstavba vodních nádrží nesplňující výše uvedené podmínky, nebudou akceptována z důvodu nesplnění podmínek výzvy.
II.  Druh podpory
Dotace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</si>
  <si>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XLIX. výzva - prioritní osa 6, výzva pro žadatele správy národních parků - 6.2 Podpora biodiverzity</t>
  </si>
  <si>
    <t>I. Kritéria programu
Předložené projekty, které překročí zbývající alokaci v rámci dané PO, budou zařazeny do zásobníků (viz aktualita „Program OPŽP pracuje i se zásobníkem projektů"), ze kterých budou postupně vyjímány k další administraci na základě uvolnění finančních prostředků (vlivem úspor ze zadávacích řízení, odstoupení od realizace schválených akcí, či vlivem jiných úspor). Další výzvy budou vyhlášeny v souladu s Plánem výzev.
II. Ostatní podmínky
Typ žadatele
V rámci této výzvy jsou přijatelnými příjemci podpory pouze správy národních parků.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t>
  </si>
  <si>
    <t>I.  Předmět a účel podpory
6.3 Obnova krajinných struktur
V rámci oblasti podpory bude možno podporovat projekty zaměřené na:
- realizace opatření navržených v rámci schválených komplexních pozemkových úprav zaměřených na výsadby zeleně v krajině a ochranu půdy,
- příprava a realizace prvků územních systémů ekologické stability,
- zakládání a obnova krajinných prvků (výsadba a obnova remízů, alejí, solitérních stromů, větrolamů atd.), břehových porostů a historických krajinných struktur (vč. polních cest a ošetření stromů ve významných alejích), péče o památné stromy,
- opatření k zachování a celkovému zlepšení přírodních poměrů v lesích ve zvláště chráněných územích, územích soustavy Natura 2000, vymezených regionálních a nadregionálních biocentrech územních systémů ekologické stability, a to dosažením druhové a prostorové skladby porostů, odpovídající místním přírodním podmínkám,
- realizace lesopěstebních opatření biologického charakteru pro vytvoření základních podmínek a nastartování procesu regenerace lesů směrem k druhové a prostorové skladbě porostů, odpovídající místním přírodním podmínkám v prioritních oblastech pásem ohrožení imisemi (podle stávající legislativy pásma ohrožení A až C) ve zvláště chráněných územích nebo územích soustavy Natura 2000.
- zpracování lesních hospodářských plánů pro lesy na územích národních parků a v jejich ochranných pásmech s využitím metody pro zajištění strukturálně bohatých lesů
Omezení v rámci výzvy pro oblast podpory 6.3
V rámci podporovaných opatření v oblasti podpory 6.3 nemůže být podpořena obnova
nebo výstavba vodních nádrží a/nebo poldrů. Opatření, jejichž součástí bude obnova nebo výstavba vodních nádrží a/nebo poldrů nebudou akceptována z důvodu nesplnění podmínek aktuální výzvy.
II.  Druh podpory
Dotace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</si>
  <si>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XLIX. výzva - prioritní osa 6, výzva pro žadatele správy národních parků - 6.3 Obnova krajinných struktur</t>
  </si>
  <si>
    <t>I.  Předmět a účel podpory
6.4 Optimalizace vodního režimu krajiny
V rámci oblasti podpory bude možno podporovat projekty zaměřené na:
- realizace opatření příznivých z hlediska krajinné a ekosystémové diverzity vedoucí ke zvyšování retenční schopnosti krajiny, ochraně a obnově přirozených odtokových poměrů a k omezování vzniku rizikových situací, zejména povodní (podpora přirozených rozlivů v nivních plochách, opatření ke zlepšení morfologie vodních složek krajiny podle Rámcové směrnice o vodách, budování a obnova retenčních a akumulačních prostor, které neslouží k chovu ryb nebo slouží jen k takovému chovu ryb, který neoslabí ekologické funkce nádrží, výstavba poldrů nebo soustavy poldrů o celkovém objemu do 50.000 m3 atd.),
- realizace opatření ke zlepšení morfologie vodních složek krajiny podle Rámcové směrnice o vodách obsažená:
a) v Plánu oblasti povodí Horního a středního Labe,
b) v Plánu oblasti povodí Ohře a Dolního Labe,
c) v Plánu oblasti povodí Horní Vltavy, Plánu oblasti povodí Berounky a Plánu oblasti povodí Dolní Vltavy,
d) v Plánu oblasti povodí Odry,
e) v Plánu oblasti povodí Moravy a Plánu oblasti povodí Dyje,
zpracování studií podélných revitalizací toků a niv (studií, které komplexně řeší vodní toky a jejich nivy, navrhují opatření pro obnovu jejich morfologického a ekologického stavu a navrácení toků a niv do přírodního stavu, v opodstatněných případech se také zabývají posílením protipovodňové ochrany, především formou obnovy a tvorby rozlivných území a dalších přírodě blízkých opatření, a migrační prostupností vodních toků, především formou odstranění migračně neprostupných míst nebo tvorbou rybích přechodů),
- realizace opatření k ochraně proti vodní a větrné erozi a k omezování negativních důsledků povrchového odtoku vody (založení nebo obnova mezí, zasakovacích pásů a průlehů, větrolamů apod.).
II.  Druh podpory
Podporu ve výši až 100 % z celkových způsobilých výdajů mohou získat pouze projekty na revitalizaci vodních toků, říčních ramen, tvorbu nebo obnovu mokřadů a tůní (tj. projekty, které získají 20 bodů za technické kritérium Typ opatření).
Finanční účast příjemce podpory na spolufi nancování projektu budování a obnovu malých vodních nádrží neobsažených v plánech oblastí povodí se pro žádosti podané od roku 2010 stanovuje na min. 30 % z celkových způsobilých výdajů.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</si>
  <si>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XLIX. výzva - prioritní osa 6, výzva pro žadatele správy národních parků - 6.4 Optimalizace vodního režimu krajiny</t>
  </si>
  <si>
    <t>I.  Předmět a účel podpory
6.5 Podpora regenerace urbanizované krajiny
V rámci oblasti podpory bude možno podporovat projekty zaměřené na:
- opatření pro zakládání a revitalizaci významné sídelní zeleně s preferencí druhové skladby posilující diverzitu sídelních biotopů a vztah obyvatel sídel (zejména dětí a mládeže) k přírodě: podpora je zaměřena na obnovu přírodě blízké zeleně v sídelním prostředí, individuální zakládání a obnovu parků a další trvalé nelesní zeleně na plochách vymezených v územně plánovací dokumentaci, stromořadí a významných skupin stromů uvnitř sídel, hřbitovů, městských a obecních lesoparků, školních zahrad a komponovaných krajinných areálů, současně bude podpora zaměřena k obnově a rozvoji funkčních ploch sídelní zeleně zlepšujících kvalitu života člověka v urbanizované krajině,
- zakládání a regenerace zeleně v rámci tvorby zeleného prstence kolem sídla, vymezené v územně plánovací dokumentaci,
- výsadba vegetace s přírodě blízkým charakterem na místě dříve odstraněných malých (na pozemcích menších než 10ha) a ekonomicky těžko využitelných brownfi elds, bývalých vojenských výcvikových prostorů (v případě, že se nejedná o velkoplošné zalesňování), jiných staveb a zařízení, zátěže či následků geologického průzkumu,
- odstranění nebo zajištění nevyužívaných staveb a dalších objektů ve zvláště chráněných územích a územích zařazených do soustavy Natura 2000.
Projekty realizované v rámci oblasti podpory 6.5, s výjimkou projektů odstranění nebo zajištění nevyužívaných staveb a dalších objektů ve zvláště chráněných územích a územích zařazených do soustavy Natura 2000, mohou získat podporu max. do výše 75 % z celkových způsobilých výdajů.
II.  Druh podpory
Dotace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</si>
  <si>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XLIX. výzva - prioritní osa 6, výzva pro žadatele správy národních parků - 6.5 Podpora regenerace urbanizované krajiny</t>
  </si>
  <si>
    <t>SFŽP - OPŽP XLIX. výzva - prioritní osa 6, výzva pro žadatele správy národních parků - 6.6 Prevence sesuvů a skalních řícení, monitorování geofaktorů a následků hornické činnosti a hodnocení neobnovitelných přírodních zdrojů včetně zdrojů podzemních vod</t>
  </si>
  <si>
    <t>I.  Předmět a účel podpory
Oblast podpory
6.6 Prevence sesuvů a skalních řícení, monitorování geofaktorů a následků hornické činnosti a hodnocení neobnovitelných přírodních zdrojů včetně zdrojů podzemních vod
V rámci oblasti podpory bude možno podporovat projekty zaměřené na:
- stabilizace nebo sanace sesuvů a skalních masivů, které bezprostředně nebo v krátkém časovém horizontu svými negativními projevy a následky ohrožují především životy, zdraví a majetek občanů a infrastrukturu sídel a dále monitoring zaměřený na kontrolu účinnosti nápravných opatření,
- přehodnocení celkové kapacity zásob podzemních vod využívaných i nevyužívaných, vyhledání a realizace nových zdrojů pro zásobování obyvatelstva,
- provádění geologických a hydrogeologických prací včetně projektů za účelem přehodnocení zásob podzemních vod využitelných k zásobování obyvatel pitnou vodou,
- vyhledávání, průzkum a posouzení možností řízené dotace podzemních vod povrchovými vodami (umělé infi ltrace) z vodních toků nebo nádrží,
- realizace technických prací sloužících k zajištění dalších neobnovitelných přírodních zdrojů,
- zjištění možných negativních důsledků pozůstatků po hornické činnosti, navržení a realizace technického řešení, které zabrání dalšímu ohrožování životního prostředí v návaznosti na „Směrnici Evropského parlamentu a Rady 2006/21/ES“ ze dne 15. 3. 2006, o nakládání s odpady z těžebního průmyslu a o změně směrnice Rady 2004/35/ES,
- provedení inženýrsko geologických a hydrogeologických prací v sídlech postižených v minulosti hornickou či obdobnou činností a provedení následných sanačních prací,
- inventarizace sesuvů a jejich kategorizace, stanovení priorit pro výběr nejzávažnějších sesuvů ke stabilizaci nebo sanaci.
II.  Druh podpory
Podporu ve výši až 100 % z celkových způsobilých výdajů mohou získat pouze projekty na revitalizaci vodních toků, říčních ramen, tvorbu nebo obnovu mokřadů a tůní (tj. projekty, které získají 20 bodů za technické kritérium Typ opatření).
Finanční účast příjemce podpory na spolufi nancování projektu budování a obnovu malých vodních nádrží neobsažených v plánech oblastí povodí se pro žádosti podané od roku 2010 stanovuje na min. 30 % z celkových způsobilých výdajů.
XLIX. výzva PO 6 pro žadatele národní parky má stanovenu pevnou alokaci ve výši 300 mil. Kč.
III. Organizační zabezpečení
Žádosti jsou přijímány od 27. června do 29. listopadu 2013. Dokumenty k XLIX. výzvě.
V rámci této výzvy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t>
  </si>
  <si>
    <t>SFŽP - OPŽP  - L. výzva  - 3.1 Výstavba nových zařízení a rekonstrukce stávajících zařízení s cílem zvýšení využívání</t>
  </si>
  <si>
    <t>I.  Předmět a účel podpory
Oblast podpory
3.1 Výstavba nových zařízení a rekonstrukce stávajících zařízení s cílem zvýšení využívání OZE pro výrobu tepla, elektřiny a kombinované výroby tepla a elektřiny
3.1.1 Výstavba a rekonstrukce zdrojů tepla využívajících OZE
V rámci podoblasti podpory bude možno podporovat projekty zaměřené na:
- výstavbu a rekonstrukce centrálních a blokových kotelen, resp. zdrojů tepla využívajících OZE, včetně rozvodů, přípojek a předávacích stanic, eventuálně v kombinaci s výstavbou centrální výrobny paliv včetně technologie,
- výstavba a rekonstrukce lokálních zdrojů tepla využívajících OZE pro vytápění, chlazení a ohřev teplé vody.
3.1.3 Výstavba a rekonstrukce zdrojů pro kombinovanou výrobu elektrické energie a tepla využívajících OZE
V rámci podoblasti podpory bude možno podporovat projekty zaměřené na:
- instalace kogeneračních zařízení spalujících bioplyn, skládkový a kalový plyn, včetně technologie pro získávání a výrobu bioplynu, tj. např. bioplynové stanice,
- instalace kogeneračních zařízení využívajících biomasu (např. klasický parní cyklus, ORC, zplyňování biomasy + plynový motor apod.).
II.  Druh podpory
Dotace
III. Organizační zabezpečení
Žádosti jsou přijímány od 27. června do 29. listopadu 2013
Žadatel není povinen předkládat:
- Projektovou dokumentaci,
- Územní rozhodnutí (popř. územní souhlas) v souladu se zákonem č. 183/2006 Sb.,
o územním plánování a stavebním řádu (stavební zákon) - v případě stavebních investic, na stavbu v celém rozsahu s potvrzením nabytí právní moci, popřípadě stanovisko příslušného stavebního úřadu, že je stavba v souladu s územně-plánovací dokumentací a nepodléhá územnímu řízení, dále stavební povolení.
Upozornění pro žadatele - informace k čl. 7, bodu 3 směrnice MŽP č. 12/2012
V rámci výzvy jsou přijatelné žádosti o podporu na projekty, u kterých byl proces zadávacího řízení na realizaci projektu zahájen po 1. lednu 2007.</t>
  </si>
  <si>
    <t>I. Kritéria programu
V rámci této výzvy v prioritní ose 3 není žadatel povinen k žádosti předkládat:
- Projektovou dokumentaci, 
- Územní rozhodnutí (popř. územní souhlas) v souladu se zákonem č. 183/2006 Sb., o územním plánování a stavebním řádu (stavební zákon) - v případě stavebních investic, na stavbu v celém rozsahu s potvrzením nabytí právní moci, popřípadě stanovisko příslušného stavebního úřadu, že je stavba v souladu s územně-plánovací dokumentací a nepodléhá územnímu řízení, dále stavební povolení.
Upozornění pro žadatele v rámci této výzvy v prioritní ose 3:
- Budou-li součástí žádosti o podporu kromě nákladů na vlastní investici i náklady na projektovou přípravu (např. náklady na projektovou dokumentaci, energetický audit apod.) nebo náklady na dozor v průběhu výstavby, předloží žadatel o podporu kumulativní propočet veškerých nákladů. Tento propočet musí být stvrzen zpracovatelem a ověřen žadatelem.
II. Ostatní podmínky
Typ žadatele
Detailní soupis přijatelných příjemců podpory je uveden v platné verzi Implementačního dokumentu OPŽP.
Omezení v rámci výzvy
V případě realizace OZE, kdy bude docházet k náhradě stávajícího zdroje na zemní plyn, nebude podporována výměna zdrojů mladších 5 let.
Informace k povinným přílohám žádosti dle Závazných pokynů pro žadatele a příjemce v OPŽP
Povinou přílohou žádosti je Energetický štítek obálky budovy vč. Protokolu k energetickému štítku obálky budovy dle normy ČSN 730540-2:2011, který bude, v případě projektu zaměřeného na snižování spotřeby energie zlepšením tepelně technických vlastností obvodových konstrukcí budov, zpracován pro stávající stav a pro stav po realizaci navrženého opatření. Dále musí být doloženo stanovení požadované hodnoty Uem, N metodou referenční budovy (po jednotlivých konstrukcích budovy) dle ČSN 730540 - 2:2011 např. pomocí samostatného Protokolu k energetickému štítku obálky budovy pro Referenční budovu. Žadatel předloží položkový rozpočet. Struktura a členění rozpočtu budou odpovídat
běžnému položkovému rozpočtu, tzn. členění na stavební objekty a provozní soubory.
V případě realizace OZE, kdy bude docházet k náhradě stávajícího zdroje na zemní plyn, musí žadatel relevantně a jednoznačně doložit staří současného plynového zdroje (doklad o uvedení do provozu, záruční list apod.).
S ohledem na bonifi kace projektů v oblastech se zhoršenou kvalitou ovzduší je nutné, zvláštní přílohou, doložit GPS souřadnice zdroje vytápění řešené budovy.</t>
  </si>
  <si>
    <t>SFŽP - OPŽP  - L. výzva  - 3.2 Realizace úspor energie a využití odpadního tepla u nepodnikatelské sféry</t>
  </si>
  <si>
    <t>I.  Předmět a účel podpory
Oblast podpory
3.2 Realizace úspor energie a využití odpadního tepla u nepodnikatelské sféry
3.2.1 Realizace úspor energie
V rámci podoblasti podpory bude možno podporovat projekty zaměřené na:
- snižování spotřeby energie zlepšením tepelně technických vlastností obvodových konstrukcí budov (zateplení obvodových plášťů a střešních konstrukcí, výměna či rekonstrukce otvorových výplní).
3.2.2 Využívání odpadního tepla
V rámci podoblasti podpory bude možno podporovat projekty zaměřené na:
- aplikace technologií na využití odpadního tepla (např. rekuperace, výměníky na využití odpadního tepla apod.).
II.  Druh podpory
Dotace
III. Organizační zabezpečení
Žádosti jsou přijímány od 27. června do 29. listopadu 2013
Žadatel není povinen předkládat:
- Projektovou dokumentaci,
- Územní rozhodnutí (popř. územní souhlas) v souladu se zákonem č. 183/2006 Sb.,
o územním plánování a stavebním řádu (stavební zákon) - v případě stavebních investic, na stavbu v celém rozsahu s potvrzením nabytí právní moci, popřípadě stanovisko příslušného stavebního úřadu, že je stavba v souladu s územně-plánovací dokumentací a nepodléhá územnímu řízení, dále stavební povolení.
Upozornění pro žadatele - informace k čl. 7, bodu 3 směrnice MŽP č. 12/2012
V rámci výzvy jsou přijatelné žádosti o podporu na projekty, u kterých byl proces zadávacího řízení na realizaci projektu zahájen po 1. lednu 2007.</t>
  </si>
  <si>
    <t>I. Kritéria programu
V rámci této výzvy v prioritní ose 3 není žadatel povinen k žádosti předkládat:
- Projektovou dokumentaci, 
- Územní rozhodnutí (popř. územní souhlas) v souladu se zákonem č. 183/2006 Sb., o územním plánování a stavebním řádu (stavební zákon) - v případě stavebních investic, na stavbu v celém rozsahu s potvrzením nabytí právní moci, popřípadě stanovisko příslušného stavebního úřadu, že je stavba v souladu s územně-plánovací dokumentací a nepodléhá územnímu řízení, dále stavební povolení.
Upozornění pro žadatele v rámci této výzvy v prioritní ose 3:
- Budou-li součástí žádosti o podporu kromě nákladů na vlastní investici i náklady na projektovou přípravu (např. náklady na projektovou dokumentaci, energetický audit apod.) nebo náklady na dozor v průběhu výstavby, předloží žadatel o podporu kumulativní propočet veškerých nákladů. Tento propočet musí být stvrzen zpracovatelem a ověřen žadatelem.
II. Ostatní podmínky
Typ žadatele
Detailní soupis přijatelných příjemců podpory je uveden v platné verzi Implementačního dokumentu OPŽP.
Omezení v rámci výzvy
V případě realizace OZE, kdy bude docházet k náhradě stávajícího zdroje na zemní
plyn, nebude podporována výměna zdrojů mladších 5 let.
Informace k povinným přílohám žádosti dle Závazných pokynů pro žadatele a příjemce v OPŽP
Povinou přílohou žádosti je Energetický štítek obálky budovy vč. Protokolu k energetickému štítku obálky budovy dle normy ČSN 730540-2:2011, který bude, v případě projektu zaměřeného na snižování spotřeby energie zlepšením tepelně technických vlastností obvodových konstrukcí budov, zpracován pro stávající stav a pro stav po realizaci navrženého opatření. Dále musí být doloženo stanovení požadované hodnoty Uem, N metodou referenční budovy (po jednotlivých konstrukcích budovy) dle ČSN 730540 - 2:2011 např. pomocí samostatného Protokolu k energetickému štítku obálky budovy pro Referenční budovu. Žadatel předloží položkový rozpočet. Struktura a členění rozpočtu budou odpovídat
běžnému položkovému rozpočtu, tzn. členění na stavební objekty a provozní soubory.
V případě realizace OZE, kdy bude docházet k náhradě stávajícího zdroje na zemní
plyn, musí žadatel relevantně a jednoznačně doložit staří současného plynového zdroje (doklad o uvedení do provozu, záruční list apod.).
S ohledem na bonifi kace projektů v oblastech se zhoršenou kvalitou ovzduší je nutné, zvláštní přílohou, doložit GPS souřadnice zdroje vytápění řešené budovy.</t>
  </si>
  <si>
    <t>I.  Předmět a účel podpory
Prioritní osa 6
Zlepšování stavu přírody a krajiny
Oblast podpory
6.1 Implementace a péče o území soustavy Natura 2000
V rámci oblasti podpory bude možno podporovat projekty zaměřené na opatření spojená s implementací soustavy Natura 2000 včetně monitoringu zvláště chráněných území, vybraných území soustavy Natura 2000 a stavu populací rostlinných a živočišných druhů.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</si>
  <si>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SFŽP - OPŽP  - L. výzva  - 6.1 Implementace a péče o území soustavy Natura 2000</t>
  </si>
  <si>
    <t>I. Kritéria programu
V rámci této výzvy v prioritní ose 6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
Příjem a hodnocení žádostí v XLIX. a L. výzvě bude probíhat po skupinách - první skupina bude tvořena žádostmi podanými od 27. 6. do 30. 8. 2013, druhá skupina žádostmi podanými od 2. 9. do 18. 10. 2013 a třetí skupina žádostmi podanými od 21. 10. do 29. 11. 2013.
Oproti platnému Plánu výzev OPŽP pro rok 2013 je jako jedno z akceleračních opatření zkráceno hodnocení jednotlivých skupin projektů v XLIX. a L. výzvě ze tří měsíců na dva. Toto opatření urychlí proces hodnocení a přispěje k celkovému zefektivnění administrace programu.
II. Ostatní podmínky
Typ žadatele
Detailní soupis přijatelných příjemců podpory je uveden v platné verzi Implementačního dokumentu OPŽP. V rámci této výzvy nejsou přijatelnými příjemci podpory správy národních parků.</t>
  </si>
  <si>
    <t>SFŽP - OPŽP  - L. výzva  - 6.2 Podpora biodiverzity</t>
  </si>
  <si>
    <t>I.  Předmět a účel podpory
6.2 Podpora biodiverzity
V rámci oblasti podpory bude možno podporovat projekty zaměřené na:
- opatření k uchování a zvyšování početnosti druhů, realizovaná především prostřednictvím záchrany druhů a ekosystémů a vytváření vhodných podmínek pro jejich další existenci,
- zajišťování péče o chráněná území včetně evropsky významných lokalit a ptačích oblastí a vyhodnocování výsledků péče s využitím zásad ekosystémového přístupu při ochraně biodiverzity in situ,
- opatření k minimalizaci a předcházení škodám způsobeným silně a kriticky ohroženými zvláště chráněnými druhy živočichů na komunikacích, vodohospodářských objektech, zemědělských a lesních kulturách, chovech ryb a včel,
- investiční opatření směřující ke zvyšování adaptivních schopností ekosystémů a druhů na rostoucí fragmentaci krajiny, další antropogenní vlivy a na zátěžové faktory životního prostředí včetně opatření v souvislosti s péčí o handicapované živočichy,
- předcházení zavlékání, regulace a likvidace populací invazních druhů rostlin a živočichů,
- realizace trvalých opatření na ochranu jeskyní a krasových jevů,
- investiční opatření pro obnovu a výstavbu návštěvnické infrastruktury ve zvláště chráněných územích, ptačích oblastech, evropsky významných lokalitách, přírodních parcích a geoparcích (včetně návštěvnických středisek),
- zpracování studie zajištění průchodnosti fragmentované krajiny a vodních toků pro volně žijící živočichy.
Omezení v rámci výzvy v oblasti podpory 6.2
Projekt vodní nádrže (obnova či tvorba) může být do 6.2 předložen pouze:
- pokud jde o opatření v maloplošném zvláště chráněném území či I. nebo II. zóně CHKO nebo NP, které je v souladu s plánem péče (potvrzuje příslušný orgán ochrany přírody)
- pokud jde o opatření v evropsky významné lokalitě (EVL) a ptačí oblasti (PO) a bez realizace opatření je ohrožena existence hlavního předmětu ochrany EVL či PO, pokud je pro území schválen souhrn doporučených opatření (SDO), musí být opatření v souladu s tímto SDO (potvrzuje AOPK ČR)
- pokud jde o opatření vyplývající ze Záchranného programu silně či kriticky ohroženého druhu, tento program musí být schválen MŽP (potvrzuje AOPK ČR) Opatření, jejichž součástí bude obnova nebo výstavba vodních nádrží nesplňující výše uvedené podmínky, nebudou akceptována z důvodu nesplnění podmínek výzvy.
Projekt studie na zajištění průchodnosti vodních toků pro volně žijící živočichy může být do 6.2 předložen pouze:
- pokud je žadatelem správce vodního toku podle § 48 zákona o vodách (254/2001 Sb. v platném znění).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Žádosti jsou přijímány od 27. června do 29. listopadu 2013. Dokumenty k L. výzvě.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</si>
  <si>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I.  Předmět a účel podpory
6.3 Obnova krajinných struktur
V rámci oblasti podpory bude možno podporovat projekty zaměřené na:
- realizace opatření navržených v rámci schválených komplexních pozemkových úprav zaměřených na výsadby zeleně v krajině a ochranu půdy,
- příprava a realizace prvků územních systémů ekologické stability,
- zakládání a obnova krajinných prvků (výsadba a obnova remízů, alejí, soliterních stromů, větrolamů atd.), břehových porostů a historických krajinných struktur (vč. polních cest a ošetření stromů ve významných alejích), péče o památné stromy,
- opatření k zachování a celkovému zlepšení přírodních poměrů v lesích ve zvláště chráněných územích, územích soustavy Natura 2000, vymezených regionálních a nadregionálních biocentrech územních systémů ekologické stability, a to dosažením druhové a prostorové skladby porostů, odpovídající místním přírodním podmínkám,
- realizace lesopěstebních opatření biologického charakteru pro vytvoření základních podmínek a nastartování procesu regenerace lesů směrem k druhové a prostorové
skladbě porostů, odpovídající místním přírodním podmínkám v prioritních oblastech pásem ohrožení imisemi (podle stávající legislativy pásma ohrožení A až C) ve zvláště chráněných územích nebo územích soustavy Natura 2000.
- zpracování lesních hospodářských plánů pro lesy na územích národních parků a v jejich ochranných pásmech s využitím metody pro zajištění strukturálně bohatých lesů
Omezení v rámci výzvy v oblasti podpory 6.3
V rámci podporovaných opatření v oblasti podpory 6.3 nemůže být podpořena obnova nebo výstavba vodních nádrží a/nebo poldrů. Opatření, jejichž součástí bude obnova nebo výstavba vodních nádrží a/nebo poldrů nebudou akceptována z důvodu nesplnění podmínek aktuální výzvy.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Žádosti jsou přijímány od 27. června do 29. listopadu 2013. Dokumenty k L. výzvě.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</si>
  <si>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SFŽP - OPŽP  - L. výzva  - 6.3 Obnova krajinných struktur</t>
  </si>
  <si>
    <t>SFŽP - OPŽP  - L. výzva  - 6.4 Optimalizace vodního režimu krajiny</t>
  </si>
  <si>
    <t>I.  Předmět a účel podpory
6.4 Optimalizace vodního režimu krajiny
V rámci oblasti podpory bude možno podporovat projekty zaměřené na:
- realizace opatření příznivých z hlediska krajinné a ekosystémové diverzity vedoucí ke zvyšování retenční schopnosti krajiny, ochraně a obnově přirozených odtokových poměrů a k omezování vzniku rizikových situací, zejména povodní (podpora přirozených rozlivů v nivních plochách, opatření ke zlepšení morfologie vodních složek krajiny podle Rámcové směrnice o vodách, budování a obnova retenčních a akumulačních prostor, které neslouží k chovu ryb nebo slouží jen k takovému chovu ryb, který neoslabí ekologické funkce nádrží, výstavba poldrů nebo soustavy poldrů o celkovém objemu do 50.000 m3 atd.),
- realizace opatření ke zlepšení morfologie vodních složek krajiny podle Rámcové směrnice o vodách obsažená:
a) v Plánu oblasti povodí Horního a středního Labe,
b) v Plánu oblasti povodí Ohře a Dolního Labe,
c) v Plánu oblasti povodí Horní Vltavy, Plánu oblasti povodí Berounky a Plánu oblasti povodí Dolní Vltavy,
d) v Plánu oblasti povodí Odry,
e) v Plánu oblasti povodí Moravy a Plánu oblasti povodí Dyje,
- zpracování studií podélných revitalizací toků a niv, (studií, které komplexně řeší vodní toky a jejich nivy, navrhují opatření pro obnovu jejich morfologického a ekologického stavu a navrácení toků a niv do přírodního stavu, v opodstatněných případech se také zabývají posílením protipovodňové ochrany, především formou obnovy a tvorby rozlivných území a dalších přírodě blízkých opatření, a migrační prostupností vodních toků, především formou odstranění migračně neprostupných míst nebo tvorbou rybích přechodů),
- realizace opatření k ochraně proti vodní a větrné erozi a k omezování negativních důsledků povrchového odtoku vody (založení nebo obnova mezí, zasakovacích pásů a průlehů, větrolamů apod.).
Podporu ve výši až 100 % z celkových způsobilých výdajů mohou získat pouze projekty na revitalizaci vodních toků, říčních ramen, tvorbu nebo obnovu mokřadů a tůní (tj. projekty, které získají 20 bodů za technické kritérium Typ opatření).
Finanční účast příjemce podpory na spolufi nancování projektu budování a obnovu malých vodních nádrží neobsažených v plánech oblastí povodí se pro žádosti podané od roku 2010 stanovuje na min. 30 % z celkových způsobilých výdajů.
Omezení v rámci výzvy v oblasti podpory 6.4
Přijatelní žadatelé v rámci oblasti podpory 6.4 - opatření budování a obnova malých vodních nádrží, jsou pouze veřejnoprávní subjekty ve smyslu kategorizace dle přílohy 3 směrnice MŽP č. 12/2012. Žádosti předložené soukromými subjekty v rámci tohoto opatření nebudou akceptovány z důvodu nesplnění podmínek aktuální výzvy.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Žádosti jsou přijímány od 27. června do 29. listopadu 2013. Dokumenty k L. výzvě.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</si>
  <si>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I.  Předmět a účel podpory
Oblast podpory
6.5 Podpora regenerace urbanizované krajiny
V rámci oblasti podpory bude možno podporovat projekty zaměřené na:
- opatření pro zakládání a revitalizaci významné sídelní zeleně s preferencí druhové skladby posilující diverzitu sídelních biotopů a vztah obyvatel sídel (zejména dětí a mládeže) k přírodě: podpora je zaměřena na obnovu přírodě blízké zeleně v sídelním prostředí, individuální zakládání a obnovu parků a další trvalé nelesní zeleně na plochách vymezených v územně plánovací dokumentaci, stromořadí a významných skupin stromů uvnitř sídel, hřbitovů, městských a obecních lesoparků, školních zahrad a komponovaných krajinných areálů, současně bude podpora zaměřena k obnově a rozvoji funkčních ploch sídelní zeleně zlepšujících kvalitu života člověka v urbanizované krajině,
- zakládání a regenerace zeleně v rámci tvorby zeleného prstence kolem sídla, vymezené v územně plánovací dokumentaci,
- výsadba vegetace s přírodě blízkým charakterem na místě dříve odstraněných malých (na pozemcích menších než 10ha) a ekonomicky těžko využitelných brownfi elds, bývalých vojenských výcvikových prostorů (v případě, že se nejedná o velkoplošné zalesňování), jiných staveb a zařízení, zátěže či následků geologického průzkumu,
- odstranění nebo zajištění nevyužívaných staveb a dalších objektů ve zvláště chráněných územích a územích zařazených do soustavy Natura 2000.
Projekty realizované v rámci oblasti podpory 6.5, s výjimkou projektů odstranění nebo zajištění nevyužívaných staveb a dalších objektů ve zvláště chráněných územích a územích zařazených do soustavy Natura 2000, mohou získat podporu max. do výše 75 % z celkových způsobilých výdajů.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Žádosti jsou přijímány od 27. června do 29. listopadu 2013. Dokumenty k L. výzvě.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</si>
  <si>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SFŽP - OPŽP  - L. výzva  - 6.5 Podpora regenerace urbanizované krajiny</t>
  </si>
  <si>
    <t>I. Kritéria programu
V rámci této výzvy v prioritní ose 6 není žadatel povinen k žádosti předkládat:
- Rozhodnutí o povolení ke kácení a Souhlas orgánů památkové ochrany. Tyto doklady budou předloženy nejpozději společně s dalšími podklady k vydání Rozhodnutí o poskytnutí dotace (dle přílohy č. 1 Směrnice MŽP č. 12/2012).
Upřesnění podkladů, které je žadatel povinen předložit k žádosti o podporu dle Závazných pokynů pro žadatele a příjemce v OPŽP, je uvedeno v textu výzvy, věnujte proto výzvě náležitou pozornost.
Příjem a hodnocení žádostí v XLIX. a L. výzvě bude probíhat po skupinách - první skupina bude tvořena žádostmi podanými od 27. 6. do 30. 8. 2013, druhá skupina žádostmi podanými od 2. 9. do 18. 10. 2013 a třetí skupina žádostmi podanými od 21. 10. do 29. 11. 2013.
Oproti platnému Plánu výzev OPŽP pro rok 2013 je jako jedno z akceleračních opatření zkráceno hodnocení jednotlivých skupin projektů v XLIX. a L. výzvě ze tří měsíců na dva. Toto opatření urychlí proces hodnocení a přispěje k celkovému zefektivnění administrace programu.
II. Ostatní podmínky
Typ žadatele
Detailní soupis přijatelných příjemců podpory je uveden v platné verzi Implementačního dokumentu OPŽP. V rámci této výzvy nejsou přijatelnými příjemci podpory správy národních parků.</t>
  </si>
  <si>
    <t>I.  Předmět a účel podpory
Oblast podpory
6.6 Prevence sesuvů a skalních řícení, monitorování geofaktorů a následků hornické činnosti a hodnocení neobnovitelných přírodních zdrojů včetně zdrojů podzemních vod
V rámci oblasti podpory bude možno podporovat projekty zaměřené na:
- stabilizace nebo sanace sesuvů a skalních masivů, které bezprostředně nebo v krátkém časovém horizontu svými negativními projevy a následky ohrožují především životy, zdraví a majetek občanů a infrastrukturu sídel a dále monitoring zaměřený na kontrolu účinnosti nápravných opatření,
- přehodnocení celkové kapacity zásob podzemních vod využívaných i nevyužívaných, vyhledání a realizace nových zdrojů pro zásobování obyvatelstva,
- provádění geologických a hydrogeologických prací včetně projektů za účelem přehodnocení zásob podzemních vod využitelných k zásobování obyvatel pitnou vodou,
- vyhledávání, průzkum a posouzení možností řízené dotace podzemních vod povrchovými vodami (umělé infi ltrace) z vodních toků nebo nádrží,
- realizace technických prací sloužících k zajištění dalších neobnovitelných přírodních zdrojů,
- zjištění možných negativních důsledků pozůstatků po hornické činnosti, navržení a realizace technického řešení, které zabrání dalšímu ohrožování životního prostředí v návaznosti na „Směrnici Evropského parlamentu a Rady 2006/21/ES“ ze dne 15. 3. 2006, o nakládání s odpady z těžebního průmyslu a o změně směrnice Rady 2004/35/ES,
- provedení inženýrsko geologických a hydrogeologických prací v sídlech postižených v minulosti hornickou či obdobnou činností a provedení následných sanačních prací,
- inventarizace sesuvů a jejich kategorizace, stanovení priorit pro výběr nejzávažnějších sesuvů ke stabilizaci nebo sanaci.
II.  Druh podpory
Dotace
Určení výše podpory u projektů s kombinací více oblastí podpory
V případě projektů s kombinací více oblastí podpory nebo v rámci jedné oblasti podpory, u kterých je rozdílná výše podpory, bude konečná výše podpory stanovena jako vážený průměr z nákladů jednotlivých opatření a následně zaokrouhlena na nejbližší nižší číslo dělitelné pěti.
Příklad:
Projekt spojuje opatření výstavba rybího přechodu a revitalizace vodního toku.
Náklady na výstavu rybího přechodu: 5 mil. Kč
Náklady na revitalizaci vodního toku činí: 2 mil. Kč
Výpočet výše dotace v procentech:
(2 000 000*100) + (5 000 000*90)/7 000 000 = 92,86 % po zaokrouhlení 90 %
III. Organizační zabezpečení
Žádosti jsou přijímány od 27. června do 29. listopadu 2013. Dokumenty k L. výzvě.
Informace k povinným přílohám žádosti dle Závazných pokynů pro žadatele a příjemce podpory v OPŽP:
Žadatel není povinen předkládat jako povinnou přílohu žádosti Rozhodnutí o povolení ke kácení a Souhlas orgánů památkové ochrany. Tyto doklady budou předloženy nejpozději společně s dalšími podklady k vydání Rozhodnutí o poskytnutí dotace (dle přílohy č. 1 Směrnice MŽP 12/2012).</t>
  </si>
  <si>
    <t>2</t>
  </si>
  <si>
    <t>SFŽP - Program na podporu výkupů pozemků ve zvláště chráněných územích, jejich ochranných pásmech a významných krajinných prvcích</t>
  </si>
  <si>
    <t>https://www.sfzp.cz/clanek/193/2087/zverejnili-jsme-nove-zneni-priloh-ii-smernice-mzp-c-6-2010/</t>
  </si>
  <si>
    <t>I.  Předmět a účel podpory
Předmětem podpory jsou výkupy pozemků ve zvláště chráněných územích, jejich ochranných pásmech a významných krajinných prvcích podle § 61 zákona č. 114/1992 Sb., o ochraně přírody a krajiny, v platném znění.
II.  Druh podpory
Finanční podpora na realizaci opatření se poskytuje formou dotace a může dosáhnout maximální limit dotace v procentuálním vyjádření ze základu pro výpočet podpory
III. Organizační zabezpečení
Předkládání žádostí probíhá průběžně od doby vyhlášení Programu do ukončení platnosti Programu, pokud je pro daný rok na Program je správcem MŽP určená alokace. Na internetových stránkách jsou zveřejněny všechny aktuální informace k Programu včetně formulaře žádosti, který obsahuje i seznam požadovanýchdkokladů k žádosti</t>
  </si>
  <si>
    <t>I. Kritéria programu
V rámci vyhlášeného programu nebudou podporována opatření, která je možné financovat z Operačního programu Životní prostředí nebo z dalších operačních programů.
Kriteria pro výběr akcí k podpoře v rámci Programu jsou stanovena takto:
1) pozemky, jejichž výkup se realizuje přednostně:
v národních přírodních rezervacích,
v národních přírodních památkách,
v národních parcích.
2) ostatní vykupované pozemky:
v I. zónách chráněných krajinných oblastí,
v přírodních rezervacích,
v přírodních památkách,
v ochranných pásmech ZCHÚ, jiné pozemky, pokud je jejich výkup nezbytně nutný k ochraně kriticky ohrožených druhů živočichů nebo rostlin, k ochraně jeskyní nebo významných geomorfologických jevů.
Ve skupině 2) v kategoriích přírodní rezervace a přírodní památka se přednostně vykupují pozemky s přihlédnutím k následujícím kritériím s tím, že se jednotlivá kritéria sčítají:
pozemky v evropsky významných lokalitách zařazených do Národního seznamu evropsky významných lokalit schváleného nařízením vlády č. 132/2005 Sb. v platném znění, pozemky na území vymezených ptačích oblastí (dle jednotlivých nařízení vlády), v územích zařazených do seznamu mokřadů mezinárodního významu podle Ramsarské úmluvy anebo mokřady, které jsou uvedené v publikaci CHYTIL J., HAKROVÁ P., HUDEC K., HUSÁK Š., JANDOVÁ J., PELLANTOVÁ J. (eds.), 1999: Mokřady České republiky - přehled vodních a mokřadních lokalit ČR. - Český ramsarský výbor, Mikulov.
Dále se v obou skupinách přihlíží k těmto kritériím: pozemky vyžadující speciální péči pro zachování předmětu ochrany, kterou není schopen stávající vlastník zajistit, reprezentativnost a unikátnost území, v územích jejichž existence je závislá na pravidelném nebo jednorázovém vkládání velkých finančních prostředků z veřejných rozpočtů, pozemky, kterými se vhodně doplňuje celistvost pozemků ve státním vlastnictví.
Výše uvedené priority a podmínky stanovené pro výkupy pozemků se použijí obdobně i pro případ dražby. V takovém případě bude příslušná finanční částka zaplacena Fondem na účet příslušné organizace nebo organizační složky státu, která vydraženou cenu zaplatila z vlastních finančních zdrojů po příklepu.
II. Ostatní podmínky
Postup Fondu při výběru akcí k podpoře:
Žádosti s úplnými údaji, doložené požadovanými doklady podle Pokynů pro žadatele, které jsou zveřejněny na webu Fondu (viz www.sfzp.cz sekce Národní programy), na opatření splňující podmínky pro zařazení do Programu podpory výkupů pozemků ve zvláště chráněných územích, jejich ochranných pásmech a významných krajinných prvcích (dále jen „Program“), podané před termínem zahájení realizace opatření, budou akceptovány. Po termínu zahájení realizace může Fond akceptovat žádost pouze v odůvodněných případech, odsouhlasených správcem Fondu. Podporu nelze poskytnout na již ukončenou akci.
Typy žadatelů o podporu
A- právnické osoby, které jsou založeny k nepodnikatelským účelům. Oprávněnými žadateli o podporu jsou Agentura ochrany přírody a krajiny České republiky a správy
národních parků.
Pokud poskytnutí podpory žadateli vylučuje nebo neumožňuje obecně závazný právní předpis, podporu nelze poskytnout.</t>
  </si>
  <si>
    <t>http://www.msmt.cz/sport/statni-podpora-sportu-pro-rok-2014</t>
  </si>
  <si>
    <t>I.  Předmět a účel podpory
Obsahové zaměření:
1. Podpora sportovní přípravy reprezentantů v kategoriích dospělých a juniorů a jejich účast na vrcholných mezinárodních soutěžích (zejména Olympijské, Paralympijské a Deaflympijské hry, mistrovství světa, mistrovství Evropy, univerziády, mezinárodní soutěže pod patronací Mezinárodního a Evropského olympijského výboru a odpovídající kvalifikační mezinárodní soutěže), prostřednictvím vybraných sportovních svazů, které jsou zařazeny do systému státní sportovní reprezentace.
2. Podpora sportovní přípravy reprezentačních týmů u sportů, zařazených do programu Olympijských her. Jedná se o roční podporu olympijského cyklu, tzv. „OH příprava“.
3. Finanční objem státní podpory se stanovuje dle „Zásad“ pro program I. Jedná o svazy umístěné do 80. místa v TOP a tak zvaných předzávorkových organizací.
4. MŠMT stanovuje konečný počet podporovaných sportovních svazů, vč. snížení počtu.
II.  Druh podpory
Žádosti NNO s celostátní působností se podávají na:
a) jednoletou podporu - konání nadcházejícího kalendářního roku do výše 5 mil. Kč. Podání žádosti u Programu I,
b) jednoletou podporu - konání nadcházejícího kalendářního roku nad výši 5 mil. Kč.
Podání žádosti u Programu V,
c) víceletou podporu - konání finál. akce v horizontu 2 a více let do výše 5 mil. Kč.
Jedná se o celkový objem s členěním na dílčí části přípravy.
Evidence VSA na MŠMT již v době kandidatury. Žádost se předkládá po přidělení mezinárodní federací - první podání žádosti, dle stanoveného termínu. Podání žádosti u Programu I,
d) víceletou podporu - konání finál. akce v horizontu 2 a více let nad výši 5 mil. Kč.
Jedná se o celkový objem s členěním na dílčí části přípravy.
Evidence VSA na MŠMT již v době kandidatury. Žádost se předkládá po přidělení mezinárodní federací - první podání žádosti, dle stanoveného termínu.
Podání žádosti u Programu V,
e) pro oblast volnočasových, zdravotně postižených a školních, akademických aktivit pouze prostřednictvím Programu III,
f) pro oblast ZPS pouze prostřednictvím Programu III.
Výjimkou je podpora příprav a účasti na Paralympijských, Deaflympijských her,
Special Games (SG) a Global Games (GG) realizované prostřednictvím ČPV - Program I, bez duplicitní účasti sportovců.
III. Organizační zabezpečení
Výdajový blok: „Podpora činnosti v oblasti sportu“
z toho:
a) Neinvestiční dotace:
- výdajový okruh: „Sportovní reprezentace“
Program I - Sportovní reprezentace ČR Termín podání: 30.11.2013
Program II - Sportovně talentovaná mládež Termín podání: 30.11.2013
Podpora Resortních sportovních center (dále jen „RSC“) MŠMT, Ministerstva obrany, Ministerstva vnitra a Antidopingového výboru České republiky (dále jen ADV“) je realizována bez vyhlášeného programu. Tato podpora je uskutečňována na základě zákona č. 115/2001 Sb., o podpoře sportu. Finanční prostředky se realizují na základě rozpočtového opatření prostřednictvím Ministerstva financí.
- výdajový okruh: „Všeobecná sportovní činnost“ - neinvestiční prostředky
Program III - Všeobecná sportovní činnost Termín podání: 30.9.2013
Program IV - Údržba a provoz sportovních zařízení Termín podání: 30.9.2013
Program V - Organizace sportu Termín podání: 30.9.2013
b) Investiční dotace:
- výdajový okruh: „Všeobecná sportovní činnost“ - investiční prostředky
Program 133510 - Podpora materiálně technické základny sportu
Termín podání: 30.9.2013
a) Subtitul 133512 - Podpora materiálně technické základny sportovních organizací.
b) Subtitul 133513 - Podpora materiálně technické základny sportovní reprezentace.</t>
  </si>
  <si>
    <t>I. Kritéria programu
Upozornění pro žadatele
- Státní podpora je v prvé řadě určena pro dlouhodobě registrované svazy, které plní podmínky minimálně 3 roky, a které se umístily v TOP do 80. místa.
- Nový žadatel předkládá: Formulář oficiální žádosti včetně stanovených dokumentů uvedených v „Zásadách“ programu I. Nový žadatel při splnění všech podmínek pro žadatele a podmínek zásad je zaregistrován a zohledněn ve výpočtech pořadí TOP.
- Žádost na podporu VSA se řídí podmínkami uvedenými v části C bod 12 (strana 4).
- Účelové určení čerpání státní prostředků je uvedeno v závěru dokumentu. Toto vymezení je také součástí vydaného „Rozhodnutí“ při poskytnutí státní dotace.
II. Ostatní podmínky
Specifické vymezení:
a) Žadatelem je NNO:
- sportovní svaz s celostátní působností, který je členem příslušné mezinárodní sportovní federace (dále jen „MSF“), a kde je minimálně 20 členů MSF. U sportovních svazů nesmí být duplicita MSF.
- sportovní organizace s celostátní působností, vč. organizací působící na základě mezinárodní autority (ČOV, ČAUS), pouze prostřednictvím organizátora akce – tzv. předzávorkové organizace.
- pro oblast ZPS: jsou ČPV, ČHSO a sportovní svazy s celostátní působností a s činností ve vazbě na druh zdravotního postižení (žádosti se předkládají samostatně). Jedná se o sporty, které jsou na programu PH a DH, včetně zabezpečení akce Special Games (SG) a Global Games (GG), bez duplicitní účasti sportovců. Nelze akceptovat také duplicitní sportovní činnost stejného druhu postižení.
b) Sportovní svaz, vč. svazů ZPS, dle „Zásad programu I“, předloží další podklady ke sportovní reprezentaci: Finanční dotazník, seznam širší reprezentace, plán akcí, adresář členů příslušné mezinárodní světové federace – vše pouze v elektronické podobě(formuláře jsou součástí „Zásad“ a tohoto materiálu) na adresu: repre@msmt.cz</t>
  </si>
  <si>
    <t>MŠMT - Státní podpora sportu pro rok 2014 - Program I - Sportovní reprezentace ČR</t>
  </si>
  <si>
    <t>MŠMT - Státní podpora sportu pro rok 2014 - Program II - Sportovně talentovaná mládež</t>
  </si>
  <si>
    <t>I.  Předmět a účel podpory
Obsahové zaměření:
1. Sportovní svaz s finančním objemem efektivně hospodaří a stanovuje si podle ročního plánu vlastní poměr rozdělení obdržených, státních prostředků na:
a) Sportovní centra mládeže - SCM sportovní příprava talentů dorostenecké a juniorské kategorie (zpravidla 15 -19, s možností rozšíření až do 23 let - VSCM), prostřednictvím vybraných sportovních
svazů, které jsou zařazeny do systému přípravy sportovních talentů. Sportovní svaz rozhoduje o podpoře talentů až do věkové kategorie 23 let.
b) Sportovní střediska - SpS. Sportovní příprava talentů věkové kategorie 6 až 15 let ve vybraných sportovních svazech, které jsou zařazeny do systému přípravy sportovních talentů. Podporu lze také realizovat ve spolupráci s řediteli základních škol s využitím potenciálu těchto školních zařízení.
II.  Druh podpory
Žádosti NNO s celostátní působností se podávají na:
a) jednoletou podporu - konání nadcházejícího kalendářního roku do výše 5 mil. Kč. Podání žádosti u Programu I,
b) jednoletou podporu - konání nadcházejícího kalendářního roku nad výši 5 mil. Kč.
Podání žádosti u Programu V,
c) víceletou podporu - konání finál. akce v horizontu 2 a více let do výše 5 mil. Kč.
Jedná se o celkový objem s členěním na dílčí části přípravy.
Evidence VSA na MŠMT již v době kandidatury. Žádost se předkládá po přidělení mezinárodní federací - první podání žádosti, dle stanoveného termínu.
Podání žádosti u Programu I,
d) víceletou podporu - konání finál. akce v horizontu 2 a více let nad výši 5 mil. Kč.
Jedná se o celkový objem s členěním na dílčí části přípravy.
Evidence VSA na MŠMT již v době kandidatury. Žádost se předkládá po přidělení mezinárodní federací - první podání žádosti, dle stanoveného termínu.
Podání žádosti u Programu V,
e) pro oblast volnočasových, zdravotně postižených a školních, akademických aktivit pouze prostřednictvím Programu III,
f) pro oblast ZPS pouze prostřednictvím Programu III.
Výjimkou je podpora příprav a účasti na Paralympijských, Deaflympijských her,
Special Games (SG) a Global Games (GG) realizované prostřednictvím ČPV - Program I, bez duplicitní účasti sportovců.
III. Organizační zabezpečení
Výdajový blok: „Podpora činnosti v oblasti sportu“
z toho:
a) Neinvestiční dotace:
- výdajový okruh: „Sportovní reprezentace“
Program I - Sportovní reprezentace ČR Termín podání: 30.11.2013
Program II - Sportovně talentovaná mládež Termín podání: 30.11.2013
Podpora Resortních sportovních center (dále jen „RSC“) MŠMT, Ministerstva obrany, Ministerstva vnitra a Antidopingového výboru České republiky (dále jen
ADV“) je realizována bez vyhlášeného programu. Tato podpora je uskutečňována na základě zákona č. 115/2001 Sb., o podpoře sportu. Finanční prostředky se realizují na základě rozpočtového opatření prostřednictvím Ministerstva financí.
- výdajový okruh: „Všeobecná sportovní činnost“ - neinvestiční prostředky
Program III - Všeobecná sportovní činnost Termín podání: 30.9.2013
Program IV - Údržba a provoz sportovních zařízení Termín podání: 30.9.2013
Program V - Organizace sportu Termín podání: 30.9.2013
b) Investiční dotace:
- výdajový okruh: „Všeobecná sportovní činnost“ - investiční prostředky
Program 133510 - Podpora materiálně technické základny sportu
Termín podání: 30.9.2013
a) Subtitul 133512 - Podpora materiálně technické základny sportovních organizací.
b) Subtitul 133513 - Podpora materiálně technické základny sportovní reprezentace.</t>
  </si>
  <si>
    <t>I. Kritéria programu
1 Rozdělení na věkové kategorie je nutné u olympijských sportů, které vyplňují tabulky pro SCM a SpS a zasílají na adresu: repre@msmt.cz. Jedná se o přehled o efektivním čerpání a využívání státních prostředků. Ostatní sporty mohou využít tuto strukturu, ale jsou vázány pouze předáním závěrečného vyúčtování.
2. Finanční objem státní podpory se stanovuje dle „Zásad“ pro Program II. Základem je umístění svazu v pořadí TOP (viz Program I).
3. MŠMT stanovuje konečný počet podporovaných sportovních svazů, vč. snížení počtu.
4. Podpora finále celostátního projektu „Olympiády dětí a mládeže“, předkládá na MŠMT pouze vyhlašovatel, resp. spoluorganizátor projektu, kterým může být pouze občanské sdružení v oblasti sportu, proto je státní podpora poskytována prostřednictvím ČOV.
II. Ostatní podmínky
Specifické vymezení:
a) Žadatelem je NNO:
- sportovní svaz s celostátní působností, který je členem příslušné mezinárodní sportovní federace (dále jen „MSF“), a kde je minimálně 20 členů MSF,
- sportovní organizace ČOV pro žádost na ODM – tzv. předzávorkové záležitosti,
- pro oblast ZPS s pravidelnou činností (údaj o SCM a SpS):
a) sportovní svaz s celostátní působností s činností pro ZPS,
b) sportovní svaz s celostátní působností pro specifický druh HS,
b) Upozornění pro žadatele
- Státní podpora je v prvé řadě určena pro dlouhodobě registrované svazy, které plní podmínky dle zásad Programu I a II.
- Nový žadatel předkládá: Formulář oficiální žádosti včetně stanovených dokumentů uvedených v „Zásadách“ Programu II. Nový žadatel při splnění všech podmínek pro žadatele a podmínek zásad je zaregistrován a zohledněn ve výpočtech.
- Účelové určení čerpání státní prostředků je uvedeno v závěru dokumentu. Toto vymezení je také součástí vydaného „Rozhodnutí“ při poskytnutí státní dotace.</t>
  </si>
  <si>
    <t>ano</t>
  </si>
  <si>
    <t>SFŽP - OPŽP  - L. výzva  - 6.6 Prevence sesuvů a skalních řícení, monitorování geofaktorů a následků hornické činnosti a hodnocení neobnovitelných přírodních zdrojů včetně zdrojů podzemních vod</t>
  </si>
  <si>
    <t>Plzeňský kraj - Program "Finanční pomoc při obnově území Plzeňského kraje postiženého pohromou"</t>
  </si>
  <si>
    <t>I. Kritéria programu
Žadatelé: obec i jiné právnické osoby, fyzické osoby. Žadatelé musí být vlastníci majetku sloužícího k zabezpečení základních funkcí v území kraje). 
II. Ostatní podmínky
Majetek obnovený s přispěním finanční pomoci kraje nesmí po dobu 5 let příjemce převést na jinou osobu a musí zajistit, aby v této době majetek plnil určenou základní funkci v území kraje.
Z poskytnuté pomoci nelze hradit náklady žadatele:
- na zaměstnance, provozní náklady žadatele, zálohy, pojistné, pokuty, penále, náhradu škody, soudní poplatky, smluvní pokuty, úroky z prodlení nebo poplatky z prodlení, správní poplatky, daně a odvody, splátky úvěrů a půjček, dary; pokud je příjemce ve smyslu zákona č. 235/2004 Sb., o dani z přidané hodnoty, plátcem a může uplatnit nárok na odpočet daně, nelze z dotace hradit část nákladů odpovídajících výši uplatněného nároku na odpočet daně.</t>
  </si>
  <si>
    <t>http://dotace.plzensky-kraj.cz/GrantTitleDetail.aspx?id=0a877dd5-62cc-4a44-8c0c-2ad53a7c47da</t>
  </si>
  <si>
    <t>I.  Předmět a účel podpory
1.  Účelem programu je finanční pomoc při obnově základních funkcí v území kraje se zvláštním zřetelem na obnovu základních funkcí zajišťovaných obcemi na území kraje v rámci řádného výkonu veřejné správy. 
2. Účelem programu není náhrada škod způsobených pohromou, ale zabezpečení základních funkcí v území kraje.
3. Finanční pomoc je určena na obnovu majetku sloužícího k zabezpečení základních funkcí v území kraje, který byl v důsledku pohromy zničen či poškozen v takové míře, že není způsobilý k řádnému plnění určené základní funkce.
4. Finanční pomoc není určena na úhradu nákladů na záchranné a likvidační práce ani na preventivní opatření a práce. 
5. Majetkem sloužícím k zabezpečení základních funkcí v území je majetek, který bezprostředně slouží k dopravě, hospodářským činnostem, bydlení, s výjimkou staveb pro individuální rekreaci, k zajištění podmínek potřebných pro udržitelný rozvoj nebo jako technická infrastruktura a občanské vybavení nebo ten majetek, který je součástí národního kulturního pokladu, předmětem ochrany v rámci památkové rezervace nebo památkové zóny.
Pohromou se pro účely těchto pravidel rozumí živelní nebo jiné pohroma, která je mimořádnou událostí ve smyslu zákona č. 239/2000 Sb., o integrovaném záchranném systému, tedy škodlivé působení sil a jevů vyvolaných činností člověka, přírodními vlivy, a také havárie, které ohrožují život, zdraví, majetek nebo životní prostředí a vyžadují provedení záchranných a likvidačních prací. 
II.  Druh podpory
Účelová investiční i neinvestiční dotace
Podíl dotace: max. 70 % (pouze v případech hodných zvláštního zřetele může být pomoc poskytnuta až do výše 100 % nákladů)
III. Organizační zabezpečení
Ukončení příjmu žádostí: 31.12.2013
Doba trvání projektu: do jednoho roku od uzavření dotační smlouvy
1. Žádost včetně všech příloh se podává v elektronické podobě prostřednictvím elektronického systému poskytovatele eDotace, přístupném na portálu Plzeňského kraje - http://dotace.plzensky-kraj.cz.
2. Žádost se všemi přílohami musí být podána ve lhůtě 30 dnů od vzniku škody na majetku v důsledku pohromy. 
Povinné přílohy žádosti:
a) vyplněný a podepsaný formulář "Specifikace žádosti" dle přílohy těchto pravidel
b) doklad o vlastnictví majetku,
c) podrobná fotodokumentace poškozeného majetku,
d) doklad dle bodu 3. tohoto článku
e) doklad a provedení záchranných a likvidačních prací 
f) doklad o vlastních prostředcích na obnovu majetku 
Kontaktní osoba: Jarmila Syslová, tel. 377195 556, e-mail: jarmila.syslova@plzensky-kraj.cz</t>
  </si>
  <si>
    <t>http://www.esfcr.cz/vyzva-c3</t>
  </si>
  <si>
    <t>ESFČR - C3 -OPLZZ - Vzdělávejte se pro růst! II</t>
  </si>
  <si>
    <t>I.  Předmět a účel podpory
Globální cíl oblasti podpory:
Zvýšení úrovně odborných znalostí, dovedností a kompetencí zaměstnanců a zaměstnavatelů vybraných odvětví průmyslu a služeb.
Specifické cíle:
- Rozvoj podnikových systémů řízení a rozvoje lidských zdrojů s využitím prorůstových a inovativních přístupů;
- Rozvoj kvalifikační úrovně a kompetencí zaměstnanců;
- Motivace zaměstnavatelů k prosazování odborného vzdělávání v rámci organizace;
- Posílení udržitelnosti pracovních míst.
Podporované činnosti oblasti podpory:
V rámci této oblasti podpory budou uskutečňovány zejména následující činnosti:
- další profesní vzdělávání zaměstnanců podporované zaměstnavateli s důrazem na odborné vzdělávání zaměstnanců a zaměstnavatelů zaměřené zejména na prohloubení, rozšíření, zvýšení, obnovení nebo udržení kvalifikace; klíčové (obecné) dovednosti, které zvyšují udržitelnost zaměstnání a zaměstnatelnost na trhu práce (práce s informačními technologiemi, základní obchodní a komunikační dovednosti a další tzv. měkké dovednosti, obecná jazyková příprava apod.). Tyto obecné dovednosti jsou přípustné pouze jako součást komplexních podnikových vzdělávacích programů;
- tvorba komplexních podnikových vzdělávacích programů pro zaměstnance včetně přípravy podnikových lektorů a instruktorů;
- aplikování všech forem vzdělávání zaměstnanců dle specifických potřeb zaměstnavatelů včetně přípravy na konkrétní náplň práce pro konkrétní pracovní pozici;
- poskytování podpůrných služeb k usnadnění přístupu a dokončení aktivit dalšího profesního vzdělávání a poradenství k vyhledávání pracovní pozice;
- podpora udržitelnosti pracovních míst prostřednictvím podnikových rozvojových programů;
- podpora systémů rozvoje a řízení lidských zdrojů v podnicích vedoucí k motivaci a aktivizaci zaměstnanců a zaměstnavatelů a k podpoře dalšího podnikového vzdělávání, včetně poskytování podpory a poradenství;
- uplatňování pružných forem organizace práce.
II.  Druh podpory
Na tuto výzvu je určeno celkem 650 000 000 Kč, z toho 552 500 000 Kč z ESF (85 %)
a 97 500 000 Kč z národních zdrojů (15 %).
Limity křížového financování:
- Maximální objem prostředků, které mohou být v rámci výzvy přiděleny na realizaci projektů je 650 000 000 Kč.
- Maximální objem prostředků, které mohou být v rámci výzvy přiděleny pro křížové financování je 58 500 000 Kč (tj. 9 % prostředků alokovaných na výzvu).
-hrazeny z křížového financování, představuje 3 % způsobilých výdajů projektu.
- Maximální podíl způsobilých výdajů projektu, které mohou být hrazeny z křížového financování, představuje 9 % způsobilých výdajů projektu.
III. Organizační zabezpečení
Výzva platí od: 2. srpen 2013 v 08:00 do: 31. prosinec 2014 v 12:00 
Žádost se předkládá v listinné podobě na standardním formuláři (1 originál), vyplněném v programu Benefit7. Formulář je k dispozici na webových stránkách www.eu-zadost.cz nebo www.eu-zadost.eu. Na těchto internetových stránkách jsou k dispozici „Pokyny Řídícího orgánu“, které slouží žadateli/příjemci jako postup při registraci do aplikace Benefit7 a rovněž jako pomůcka pro vyplnění žádosti o finanční podporu v rámci konkrétní výzvy. Pro žadatele je zřízena hotline adresa benefit7@mpsv.cz, na kterou lze posílat případné dotazy technického charakteru.
Tištěná verze finálně uložené žádosti vč. příloh v jednom výtisku (1 originál) musí být podepsaná na příslušném místě žádosti statutárním zástupcem žadatele, nebo jím na základě plné moci pověřenou osobou.
Kontaktní osoby vyhlašovatele:
Ing. Tereza Přichystalová
Odbor řízení pomoci z ESF, oddělení realizace OP LZZ – Zaměstnanost a veřejná správa
tel. 950 195 720, tereza.prichystalova@mpsv.cz
Ing. Martina Sovjáková
Odbor řízení pomoci z ESF, oddělení realizace OP LZZ – Zaměstnanost a veřejná správa
tel. 950 195 701, martina.sovjakova@mpsv.cz</t>
  </si>
  <si>
    <t>I. Kritéria programu
Místo realizace individuálních projektů:
Česká republika, mimo území hl. m. Prahy.
Povinné přílohy:
Analýza cílových skupin - žadatel je povinen zpracovat podrobnou analýzu cílových skupin projektu, která bude sloužit jako podklad pro hodnocení projektové žádosti.
Zároveň žadatel předloží do 3 měsíců od předložení projektové žádosti návrh instrukce a metodiky upravující náležitosti vztahů mezi žadatelem a cílovou skupinou zaměstnavatelů obsahující zejména: způsob a limity proplácení mzdových příspěvků a podrobnosti ke způsobu a náhradě výdajů zaměstnavateli na klíčové aktivity projektu.
II. Ostatní podmínky
Vymezení žadatelů o finanční podporu:
- Odbor řízení projektů MPSV ČR</t>
  </si>
  <si>
    <t>ROP Jihovýchod, PO: 1, obl. podpory: 1.1 Rozvoj dopravní infrastruktury v regionu</t>
  </si>
  <si>
    <t>I. Kritéria programu
Žadatelé: kraje a organizace zřizované nebo zakládané kraji
II. Ostatní podmínky
Způsobilé výdaje:
- Výdaje na výkupy pozemků určených k zástavbě.
- Výdaje na nákup nemovitostí podmiňujících výstavbu.
- Výdaje na stavební a technologické činnosti.
- Výdaje na publicitu v souladu s platnými Pravidly pro publicitu ROP JV.</t>
  </si>
  <si>
    <t>http://www.jihovychod.cz/pro-zadatele/aktualni-vyzvy/dokumentace-k-vyzve-1-1/1-1-vyzva-k-1-8-2013</t>
  </si>
  <si>
    <t xml:space="preserve">I.  Předmět a účel podpory
Specifické cíle oblasti podpory:
- zkvalitnění regionální dopravní sítě, zvýšení její kompaktnosti a propojenosti prostřednictvím výstavby a technického zhodnocení komunikací;
- zvýšení bezpečnosti silničního provozu a minimalizace negativních vlivů na ŢP;
- zkvalitnění propojení urbanizačních a regionálních center a jejich napojení na nadregionální dopravní sítě.
Podporované aktivity:
a) výstavba, technické zhodnocení a zlepšení technických parametrů (nejedná se o tzv. záplatování, lokální opravy a běžnou údržbu) silnic II. a III. třídy (včetně mostů) tvořících hlavní regionální dopravní síť regionu soudržnosti Jihovýchod, která region napojuje na silniční síť vyššího řádu nebo TEN-T, včetně jejich modernizace ve smyslu vytvoření infrastrukturních podmínek pro realizaci a rozvoj nekomerčních veřejných telematických a datových služeb;
b) technické zhodnocení a výstavba mostů, protihlukových zdí a bariér, obchvatů nebo jejich částí, zklidnění průtahů, výstavba okružních křižovatek, přeložek silnic, a dalších dopravních staveb na silnicích II. a III. třídy (např. propustky, podchody, vyjma chodníky);
II.  Druh podpory
Účelová investiční dotace
Minimální výše dotace: 2 mil Kč
Maximální výše dotace: není omezena
Podíl dotace: viz Výzva
III. Organizační zabezpečení
Příjem žádostí: od 1.8.2013 do vyčerpání finanční alokace prostředků, které jsou v rámci vyhlášené kontinuální výzvy k dispozici, nebo do ukončení výzvy rozhodnutím Výboru Regionální rady o odvolání.
Doba trvání projektu: nejpozději do 30.11.2015
Místo podání žádosti: Úřad Regionální rady regionu soudržnosti Jihovýchod, Brno, Kounicova 13 (pro projekty realizované v Jihomoravském kraji) a Jihlava, Žižkova 89 (pro projekty realizované v kraji Vysočina).
Obsah žádosti:
- tištěný výstup elektronické žádosti vyplněné a finálně uložené v programu BENEFIT7 se shodným kódem jako elektronická verze, žádost je podepsána statutárním zástupcem žadatele - 1x v originále, 1x v kopii;
- povinné a další přílohy žádosti v rozsahu stanoveném dle Příručky pro žadatele a příjemce - 2x (v originále/ověřené kopii a 1 kopii) a vloženy do jedné obálky (krabici) k odevzdání.
Kontaktní osoba: Brno - Ing. Jan Karásek, vedoucí odboru, tel: 532 193 505, email: karasek@jihovychod.cz, Jihlava - Ing. Erika Šteflová, vedoucí odboru, tel: 532 193 600, email: steflova@jihovychod.cz. </t>
  </si>
  <si>
    <t xml:space="preserve">ROP Střední Čechy, výzva č. 74, PO: 1 Doprava, oblast podpory 1.1 Regionální dopravní infrastruktura - místní komunikace  </t>
  </si>
  <si>
    <t>I. Kritéria programu
Žadatelé: 
- Obce, podle zákona č. 128/2000 Sb., o obcích (obecní zřízení) ve znění pozdějších předpisů,
- Organizace zřizované nebo zakládané obcemi, podle § 23 a dalších zákona č.250/2000 Sb., o rozpočtových pravidlech územních rozpočtů ve znění pozdějších předpisů (u organizací zakládaných obcemi musí mít jeden nebo více veřejných subjektů většinový majetkový podíl, tj. více než 50 % v organizaci).
II. Ostatní podmínky
Hlavní způsobilé výdaje:
- pořízení pozemků, vč. nákupu pozemku, výdajů na uzavření smlouvy, poplatků za návrh na vklad do KN, poplatků za vyjmutí ze zemědělského půdního fondu a za odnětí pozemků plnění funkcí lesa, znaleckých posudků; celková pořizovací cena pozemku může být započtena maximálně do výše 10 % celkových způsobilých výdajů na projekt;
- pořízení staveb formou nákupu, vč. nákupu stávajících objektů, výdajů na uzavření smlouvy, poplatků za návrh na vklad do KN, znaleckých posudků;
- pořízení staveb formou výstavby, vč. výdajů na projektovou dokumentaci (maximálně do výše 5 % celkových způsobilých výdajů na pořízení stavby formou výstavby), průzkum staveniště, výdaje na autorský a stavební dozor a další odbornou práci při realizaci smlouvy, na přípravu staveniště a stavební práce a zápis do KN;
- pořízení samostatných movitých věcí;
- služby: výdaje na publicitu dle podmínek ROP; výdaje na účetní audit (pokud to vyžadují pravidla programu);
- finanční výdaje a poplatky: bankovní poplatky za zřízení a vedení zvláštního účtu a za finanční transakce na tomto účtu.</t>
  </si>
  <si>
    <t>http://www.ropstrednicechy.cz/vyzvy.php?sid=2rt9m76lmdk7t3fdmqv1nv62b7</t>
  </si>
  <si>
    <t>I.  Předmět a účel podpory
Podpora bude zaměřena na projekty výstavby nebo rekonstrukce místních komunikací, které zajišťují nebo vylepšují přímé napojení lokalit hospodářského rozvoje na regionální, popř. nadregionální silniční síť . Jedná se tedy o zajištění dopravní obslužnosti k podnikatelským aktivitám (vyjma maloobchodu a logistických center včetně velkoskladů), dopravním terminálům (např. vlakové, autobusové nádraží), objektům určeným pro vzdělávání, vědu a výzkum, objektům sloužícím pro cestovní ruch, objektům veřejných služeb apod. 
V rámci této výzvy nebudou podporovány projekty, jejichž aktivity jsou realizovány na katastrálním  území města Kladno a Mladá Boleslav.
Podporované aktivity: Výstavba, rekonstrukce a modernizace místních komunikací, které zajišťují nebo vylepšují přístup k existujícím nebo potenciálním lokalitám hospodářského rozvoje ve vlastnictví obcí, v obcích nad 500 obyvatel.   
II.  Druh podpory
Účelová investiční dotace
Minimální výše dotace: 3 mil Kč
Maximální výše dotace: není stanovena
Podíl dotace: viz Výzva
III. Organizační zabezpečení
Příjem žádostí: do 29.11.2013 do 12 hodin
Doba trvání projektu: nejpozději do 31. 10. 2015
Žádost o poskytnutí dotace žadatel vyplňuje ve webové aplikaci BENEFIT7 (www.eu-zadost.cz), a to ve formuláři určeném pro ROP NUTS 2 Střední Čechy, výzvu č. 74.  Žádost o poskytnutí dotace žadatel zároveň odevzdává v tištěné podobě společně s povinnými přílohami uvedenými v příloze č. II Pokynů. Žádosti jsou předkládány žadatelem osobně v sídle Úřadu Regionální rady regionu soudržnosti Střední Čechy, Karlovo nám. 313/8, Praha 2, PSČ: 120 00, oddělení Administrace projektů a regionálních fondů.
Kontaktní osoba: Jakub Slováček, tel.: 222 749 746, e-mail: slovacek@ropsc.cz</t>
  </si>
  <si>
    <t>ROP Střední Čechy, výzva č. 76, PO: 3 Integrovaný rozvoj území, oblast podpory: 3.2 Rozvoj měst - oblast zdravotnictví (Oblastní nemocnice)</t>
  </si>
  <si>
    <t>I. Kritéria programu
Žadatelé: 
- Středočeský kraj, podle zákona č. 129/2000 Sb., o krajích (krajské zařízení) ve znění pozdějších předpisů.
- Organizace zřizované nebo zakládané Středočeským krajem, podle § 23 a dalších zákona č. 250/2000 Sb., o rozpočtových pravidlech územních rozpočtů ve znění pozdějších předpisů (u organizací zakládaných Středočeským krajem musí mít jeden nebo více veřejných subjektů většinový majetkový podíl /tj. více než 50 %/ v organizaci).
II. Ostatní podmínky
Hlavní způsobilé výdaje:
- rekonstrukce staveb/stavební úpravy, vč. výdajů na projektovou přípravu (např. architektonická soutěž o návrh, soutěžní dokumentace a to maximálně do výše 3% celkových způsobilých výdajů), na projektovou dokumentaci vyžadovanou zákonem č. 183/2006 Sb. (např. na dokumentaci pro územní rozhodnutí, pro územní souhlas, pro ohlášení stavby, dokumentaci vlivu na životní prostředí - EIA, a to maximálně do výše 5% z celkových způsobilých výdajů na pořízení stavby formou výstavby), průzkum staveniště, výdaje na autorský a stavební dozor a další odbornou práci při realizaci smlouvy, na přípravu staveniště a stavební práce, náklady na povolení stavby a zápis do KN;
- pořízení samostatných movitých věcí;
- pořízení nehmotného majetku - nákup softwaru, licencí a ocenitelných práv (práva duševního vlastnictví);
- pořízení materiálu a zásob;
- služby: výdaje na publicitu dle podmínek ROP,
- finanční výdaje a poplatky: bankovní poplatky za zřízení a vedení zvláštního účtu a za finanční transakce na tomto účtu.</t>
  </si>
  <si>
    <t>I.  Předmět a účel podpory
V rámci intervencí zaměřených na rozvoj měst bude podpořena modernizace a zvýšení kvality infrastruktury veřejných služeb. V oblasti zdravotní péče budou podporovány investice pouze do následujících typů zařízení: Nemocniční zařízení a polikliniky - v rámci této výzvy budou podpořeny oblastní nemocnice Příbram, Kolín, Kladno, Mladá Boleslav a Benešov, jejichž zakladatelem je Středočeský kraj.
Podporované aktivity:
5.1 Modernizace, obnova a rekonstrukce stávajících objektů.
5.2 Transformace nevyužívaných prostor nebo zařízení sloužících k jiné funkci na využití, které odpovídá lépe poptávce. 
5.3 Zavádění moderních technologií a dalších inovací.
5.4 Pořízení zařízení a vybavení s ohledem na zvýšení a zajištění kvality poskytovaných služeb.
Pouze doplňkově budou podporovány následující aktivity:
- Pořízení výpočetní techniky.
- Úpravy infrastruktury s ohledem na integraci marginalizovaných skupin společnosti (např. osoby s handicapem). 
- Terénní úpravy.
- Výstavba a rekonstrukce parkovacích ploch.
- Investice směřující k energetickým úsporám.
II.  Druh podpory
Účelová investiční dotace
Minimální výše dotace: 2 mil Kč
Maximální výše dotace: není stanovena
Podíl dotace: viz Výzva
III. Organizační zabezpečení
Příjem žádostí: do 29.11.2013 do 12 hodin
Doba trvání projektu: nejpozději do 31. 10. 2015
Žádost o poskytnutí dotace žadatel vyplňuje ve webové aplikaci BENEFIT7 (www.eu-zadost.cz), a to ve formuláři určeném pro ROP NUTS 2 Střední Čechy, výzvu č. 76.  Žádost o poskytnutí dotace žadatel zároveň odevzdává v tištěné podobě společně s povinnými přílohami uvedenými v příloze č. II Pokynů. Žádosti jsou předkládány žadatelem osobně v sídle Úřadu Regionální rady regionu soudržnosti Střední Čechy, Karlovo nám. 313/8, Praha 2, PSČ: 120 00, oddělení Administrace projektů a regionálních fondů.
Kontaktní osoba: Mgr. Radek Kučera, tel.: 222 749 738, e-mail: kucera@ropsc.cz</t>
  </si>
  <si>
    <t>http://www.mkcr.cz/cz/zahranicni-vztahy/granty-a-dotace/vyberove-dotacni-rizeni-pro-rok-2014-na-podporu-kulturnich-aktivit-vysilanych-do-zahranici--188371/</t>
  </si>
  <si>
    <t>MKČR - Výběrové dotační řízení pro rok 2014 na podporu kulturních aktivit vysílaných do zahraničí - OMV</t>
  </si>
  <si>
    <t>I.  Předmět a účel podpory
Tématické okruhy:
1. Projekty z oblasti živého umění a literární projekty vysílané do zahraničí.
2. Projekty z oblasti kulturního dědictví vysílané do zahraničí.
3. Projekty z oblasti současného výtvarného umění, architektury a designu vysílané do zahraničí.
4. Projekty vysílané do zahraničí, obsahově zaměřené na významná česká kulturní nebo historická výročí. 
Cílem výběrového dotačního řízení je podpora profesionálních subjektů poskytujících veřejnou kulturní službu a podpora jejich projektů vysílaných do zahraničí a organizovaných ve spolupráci se zahraničními partnery. Všechny projekty musí být připraveny k realizaci v konkrétním místě a čase.
II.  Druh podpory
Dotace jsou poskytovány maximálně do výše 70% kalkulovaných výdajů.
Pokud se sníží celkový rozpočet projektu je příjemce povinen zachovat procentuální podíl původně požadované dotace na původně deklarovaném rozpočtu.
III. Organizační zabezpečení
Odbor mezinárodních vztahů Ministerstva kultury vypisuje na rok 2014 dotační výběrové řízení na podporu kulturních projektů vysílaných do zahraničí.  Případné dotazy směřujte na: Mgr. Tereza Šafránková, e-mail: tereza.safrankova@mkcr.cz, tel.: +420 257 085 513.
 1. Formuláře žádosti a rozpočtu a ostatní povinné přílohy se podávají:
- v jednom písemném vyhotovení poštou na adresu: Ministerstvo kultury ČR, odbor  mezinárodních vztahů, Maltézské náměstí 1, 118 11 Praha nebo osobně  prostřednictvím podatelny Ministerstva kultury (adresa dtto);
 - v jednom vyhotovení formuláře žádosti, rozpočtu a popisu projektu bez dokumentů dokládajících  právní subjektivitu, zřízení bankovního účtu a čestné prohlášení 
elektronickou poštou na adresu: tereza.safrankova@mkcr.cz (přípony .doc, .xls,  každá příloha zvlášť, v původním formátu, elektronicky vyplněná, bez podpisů, ne scan)
2. Termíny uzávěrek pro podání žádostí do dotačního výběrového řízení:
 1. kolo -30. září 2013 (pro tématické okruhy 1 až 4) 
 2. kolo - 1. dubna 2014 (jen pro tématické okruhy 1 až 3)
3 Rozhodující je podací razítko pošty či podatelny Ministerstva kultury.
4. Žádosti předložené po termínu, nezaslané elektronickou poštou, neúplně vyplněné či nevyhovující tématickým okruhům, nebudou do výběrového dotačního řízení zařazeny.
5. Žádosti prosíme nesešívejte, nedávejte do kroužkové a jiné vazby!
6. Na žádosti o dotaci ze státního rozpočtu se nevztahují lhůty pro vyřízení běžné agendy.
7. Zaslané žádosti i včetně příloh se nevracejí.</t>
  </si>
  <si>
    <t>I. Kritéria programu
Předložené žádosti zařazené do výběrového dotačního řízení posoudí a ohodnotí komise podle  následujících kritérii:
- Kvalita projektu z hlediska umělecké nebo odborné úrovně, 
- přínos pro kreativitu a inovaci,
- význam projektu pro prezentaci a podporu kulturní rozmanitosti,
- význam pro rozvoj mezinárodní kulturní spolupráce a vazba na plnění závazků ČR vyplývajících z mezinárodních smluv,
- reálnost projektu z hlediska finančního zajištění a schopnosti žadatele projekt realizovat,
- místo konání a druh akce z hlediska společenského významu a prestiže,
II. Ostatní podmínky
Výběrové dotační řízení je určeno pro fyzické osoby s živnostenským oprávněním a právnické osoby, poskytující veřejné kulturní služby. Vyloučeny jsou státní příspěvkové organizace. 
1. Žadatelem o dotaci mohou být právnické osoby a fyzické osoby s živnostenským oprávněním, které poskytují kulturní služby veřejnosti - tj. pořádají kulturní produkce, provozují kulturní zařízení apod. Za veřejnou kulturní službu nelze považovat agentážní a zprostředkovatelskou činnost.
2. Žádost do výběrového dotačního řízení může předložit pouze subjekt, který je pozvaným nebo přihlášeným účastníkem projektu, který se uskutečňuje v zahraničí.
3. Do rozpočtu projektu uvádí žadatel jen ty výdaje a příjmy, které budou zaznamenány v jeho účetnictví.
4. Žadatel, který je právnickou osobou, musí mít sídlo na území České republiky.
5. Žadatel, který je fyzickou osobou, musí být občanem České republiky nebo cizincem s trvalým pobytem v České republice.
6. Žadatel může předložit maximálně 3 projekty, každý formou samostatné žádosti. Projektem se rozumí jeden kontinuální pobyt či produkce v zahraničí bez přerušení (netýká se pravidelně se opakujících vystoupení v rámci festivalu, či cyklu představení na půdě zahraničního partnera).</t>
  </si>
  <si>
    <t>https://www.sfzp.cz/clanek/193/2098/nova-zelena-usporam-2013-startuje-v-pondeli/</t>
  </si>
  <si>
    <t>I. Kritéria programu
PODMÍNKY ÚČASTI
1. Soulad projektového záměru s cíli Programu a podmínkami uvedenými ve Směrnici, jejích Přílohách a specifikovanými v této Výzvě.
2. Dodržení předepsaného způsobu a termínu podání žádosti o podporu.
3. Podání žádosti o podporu oprávněným žadatelem definovaným v této Výzvě.
POSOUZENÍ ŽÁDOSTÍ
1. Fond provede kontrolu podané žádosti z hlediska úplnosti, formální správnosti a souladu s podmínkami Programu.
2. Předložené žádosti o podporu, které nesplní požadavky na úplnost, formální správnost a soulad s podmínkami Programu, budou z dalšího posuzování vyřazeny.
3. Žádosti, které splní požadavky na úplnost, formální správnost a soulad s podmínkami Programu, budou předloženy k posouzení Radě Fondu.
4. Na základě doporučení Rady Fondu předkládá Fond návrhy Rozhodnutí ministrovi životního prostředí, který následně vydá kladné či záporné Rozhodnutí.
5. Proces administrace je dále podrobněji uveden v Příloze č. II/7 Směrnice.
II. Ostatní podmínky
Žadateli o podporu jsou vlastníci a stavebníci rodinných domů, a to jak fyzické osoby, tak i právnické osoby. Žadatelem o podporu může být pouze osoba podléhající daňové povinnosti podle zák. č. 338/1992 Sb., o dani z nemovitosti, ve znění pozdějších předpisů (a to i vlastníci uvedení v § 9 tohoto zákona).
Pokud poskytnutí podpory žadateli vylučuje nebo neumožňuje obecně závazný právní předpis, podporu nelze poskytnout. 
ZVLÁŠTNÍ USTANOVENÍ PRO BUDOVY ZASAŽENÉ POVODNĚMI
1. Vlastníci rodinných domů zasažených povodněmi v červnu 2013 mohou žádat o podporu z Programu za zvýhodněných podmínek.
2. Zvýhodnění je možné poskytnout pouze na opatření realizovaná v rodinných domech postižených povodněmi v červnu 2013 situovaných v oblastech, kde byl Vládou ČR vyhlášen nouzový stav nebo výstraha ČHMÚ v důsledku povodní v červnu 2013.
3. Skutečnost, že byl rodinný dům povodní zasažen, doloží žadatel při podání žádosti prostřednictvím fotodokumentace, písemného potvrzení příslušné obce a dokladu pojišťovny (je-li k dispozici) o vzniklých škodách v důsledku povodně v červnu 2013.
4. Nárok na podporu za zvýhodněných podmínek posuzuje Fond. Nebude-li nárok na zvýhodnění přiznán, probíhá administrace žádosti o podporu dle standardních podmínek stanovených Směrnicí a jejími Přílohami.
5. Zvýhodněné parametry podporovaných opatření jsou, v souladu se Směrnicí článek 2. odstavec 5, upraveny v Příloze č. 1 této Výzvy</t>
  </si>
  <si>
    <t>I.  Předmět a účel podpory
První výzva je zaměřena na tři typy opatření - na snižování energetické náročnosti stávajících rodinných domů (zateplení - čím nižší energetická náročnost budovy po realizaci opatření, tím vyšší podpora), na výstavbu rodinných domů s velmi nízkou energetickou náročností a na efektivní využití zdrojů energie - např. na výměnu zdrojů tepla na tuhá a vyjmenovaná kapalná fosilní paliva za efektivní, ekologicky šetrné zdroje (kotle na biomasu, krbová kamna na biomasu, tepelná čerpadla, plynové kondenzační kotle, solární systém na ohřev teplé vody a přitápění).
Součástí podpory je i příspěvek na přípravu a zajištění realizace těchto opatření (např. podpora na zpracování odborného posudku, technického dozoru stavebníka a na provedení měření průvzdušnosti obálky budovy).
Cílem programu Nová zelená úsporám 2013 (dále jen „Program“) je snížení emisí skleníkových plynů prostřednictvím realizace opatření vedoucích ke snížení energetické náročnosti rodinných domů, podpory výstavby rodinných domů s velmi nízkou energetickou náročností a podpory efektivního využití zdrojů energie.
Předmětem podpory jsou opatření vedoucí k úsporám energie a efektivnímu využití zdrojů energie v rodinných domech.
V rámci Výzvy budou podporována následující opatření (podrobněji specifikovaná v Příloze II Směrnice):
1. Oblast podpory A  - Snižování energetické náročnosti stávajících rodinných domů
2. Oblast podpory B - Výstavba rodinných domů s velmi nízkou energetickou náročností
3. Oblast podpory C - Efektivní využití zdrojů energie
4. Oblast podpory D - Podpora na přípravu a zajištění realizace podporovaných opatření
5. Oblast podpory E - Bonus za kombinaci vybraných opatření
II.  Druh podpory
Nyní je na podporu vyčleněna jedna miliarda ze zdrojů Státního fondu životního prostředí ČR, z prodeje emisních povolenek je připraveno 300 milionů korun, dalších 500 milionů z prodeje povolenek pak očekává ministerstvo do konce roku. Celkem tedy letos na financování programu půjde 1,8 mld. korun. Žadatelé, kteří zkombinují více opatření, mají možnost získat speciální bonus 10 tisíc korun za kombinaci vybraných opatření. Finanční prostředky mohou být vyplaceny už na podzim letošního roku.
III. Organizační zabezpečení
Zahájení příjmu žádostí: v 10:00 hod. 12. 8. 2013
Ukončení příjmu žádostí: vyčerpáním stanovené alokace, nejpozději do 29. 11. 2013
Žádosti se podávají elektronicky prostřednictvím online formulářů přístupných na webových stránkách Programu http://www.nzu2013.cz.</t>
  </si>
  <si>
    <t>http://www.mkcr.cz/cz/kulturni-dedictvi/regionalni-a-narodnostni-kultura/granty-a-dotace/vyhlaseni-vyberovych-dotacnich-rizeni-na-rok-2014-186898/</t>
  </si>
  <si>
    <t>MKČR - Program poskytování příspěvku na tvůrčí nebo studijní účely v oblasti neprofesionalniho umeni a tradicni lidove kultury</t>
  </si>
  <si>
    <t>I.  Předmět a účel podpory
Zaměření programu:
podpora stipendijních projektů vycházející z tradic českého neprofesionálního umění a české lidové kultury 
Upozornění:
tento program není určen pro profesionální umělce a osoby, pro něž je umělecká činnost hlavním zdrojem obživy.
II.  Druh podpory
Stipendium: Druhy stipendií:
Tvůrčí stipendium je finanční částka přiznaná žadateli na tvůrčí účely – tj. na tvůrčí činnost nebo tvůrčí pobyt v tuzemsku či v zahraničí v délce od 6 měsíců do dvou let s možností prodloužení nejméně o 1 rok. Výsledkem pobytu bude umělecké dílo, které nebude komerčně využíváno. Je povinností žadatele zveřejnit tvůrčí postupy a metody.
Studijní stipendium je finanční částka přiznaná žadatelům na studijní účely – tj. na studijní pobyt v délce nejméně 1 měsíce u významného tuzemského či zahraničního uměleckého vědeckého nebo jiného specializovaného pracoviště, včetně vysokých škol a konzervatoří (netýká se formy denního studia, nýbrž jednorázových kurzů a podobných studijních programů), jehož výsledkem je získání zkušeností a podkladů pro další uměleckou, vědeckou, edukativní nebo jinou odbornou činnost, případně nastudování nebo vytvoření díla. 
III. Organizační zabezpečení
Termín uzávěrky pro příjem žádostí: 30. 4. 2014
Náležitosti žádosti o stipendium:
- vyplněný formulář žádosti včetně všech povinných příloh (podrobný popis projektu; rozpočet projektu; přehled dosavadní umělecké nebo odborné činnosti žadatele; v případě žádosti o stipendium na studijní účely je nutno přiložit nabídku a podmínky pracoviště, u něhož se má studijní pobyt uskutečnit; v případě, že žadatel je následníkem nebo pokračovatelem Nositele tradice lidových řemesel, je povinen doložit písemné doporučení Nositele; výpis z trestního rejstříku ne starší 3 měsíců)
Žádost je třeba podat v písemné i elektronické podobě (prostřednictvím datové schránky, emailu nebo na elektronickém nosiči dat). 
Kontaktní údaje:
Mgr. Věra Skopová, tel. 257 085 258, e-mail: vera.skopova@mkcr.cz</t>
  </si>
  <si>
    <t>I. Kritéria programu
Seznam povinných příloh:
a) podrobný popis projektu (jasná formulace obsahu a cíle, časový harmonogram, předpokládaný výsledek a jeho možné uplatnění v oblasti a oboru, osobní přínos pro žadatele);
b) rozpočet projektu/ studijního pobytu na předepsaném rozpočtovém formuláři; 
c) přehled dosavadní umělecké nebo odborné činnosti
d) v případě žádosti o poskytnutí stipendia na studijní účely nabídku a podmínky pracoviště, u něhož se má studijní pobyt uskutečnit;
e) výpis z trestního rejstříku ne starší 3 měsíců;
f) v případě, že žadatelem je následník nebo pokračovatel Nositele tradice lidových řemesel, je povinen doložit písemné doporučení Nositele tradice lidových řemesel.
II. Ostatní podmínky
Program je určen:
pouze fyzickým osobám, které se v oblasti neprofesionálního umění a tradiční lidové kultury podílejí na tvorbě a prezentaci autorských děl, vědecké, vzdělávací, pořadatelské a další odborné činnosti, nejsou žáky střední školy nebo konzervatoře, nejsou studenty vyšší odborné školy nebo vysoké školy. Žadatel o stipendium na studijní účely nesmí být v roce podávání žádosti starší 35 let.
Fyzickými osobami se pro účely tohoto Programu rozumí:
- režiséři, dramaturgové, sbormistři, choreografové, scénografové, dirigenti, pro něž práce v neprofesionálním tělese není hlavním zdrojem obživy;
- jednotliví neprofesionální tvůrci (např. filmaři, fotografové, tanečníci apod.), pokud prokáží připravenost (např. dohodou s organizacemi působícími v jednotlivých oborech, popř. pořadateli akcí) prezentovat výsledky tvůrčího pobytu na dílnách a seminářích jako inspiraci  a poučení pro další tvůrce;
- držitelé titulu Nositel tradice lidového řemesla, udělovaných MK (dále „Nositel“), a jejich následníci a pokračovatelé (žadatel je povinen přiložit písemné doporučení Nositele);
- lektoři dílen a seminářů s prokazatelnou zkušeností v edukativní činnosti v jednotlivých oborech;
- pořadatelé festivalů a přehlídek neprofesionálního umění.</t>
  </si>
  <si>
    <t>I.  Předmět a účel podpory
Ministerstvo kultury (dále jen „ministerstvo“) vyhlašuje pro rok 2014 výběrové dotační řízení na projekty na podporu kulturních aktivit spojených s významným výročím měst a obcí, s významným výročím kulturně-historických událostí a s významným výročím význačných osobností českého původu působících v oblasti kultury, jejichž význam (působení) překračuje rámec regionu.   Za významná jubilea jsou považována výročí „kulatá“ (např. 100., 200., 500., či 700. výročí), popř. výročí „půlkulatá“ (např. 150., 250., 550., či 750. výročí). 
V případě projektů, které se vztahují k významným výročím obcí či měst, jsou při výběrovém dotačním řízení upřednostňovány projekty s hodnotnými výstupy, např. vydání výroční publikace (almanachu, sborníku) o historii obce či města.          
II.  Druh podpory
Na dotaci není právní nárok. Výše dotace je závislá na výši státního rozpočtu České republiky. Ministerstvo není povinno zdůvodňovat rozhodnutí o nepřidělení či snížení požadované dotace.          
Neinvestiční dotace se může poskytnout do výše 70 % rozpočtových kalkulovaných neinvestičních nákladů (podle možností rozpočtu MK a významu projektu). Dále si ministerstvo vyhrazuje právo změny nebo doplnění podmínek tohoto dotačního řízení v případě, že dojde k legislativním změnám s následným dopadem na rozpočet ministerstva. V případě snížení rozpočtu ministerstva v roce 2014 bude adekvátně snížena dotace na projekt.         
Pozn.: Pokud je dotace přidělena, přiděluje se pouze v celých tisících Kč (požadavek na výši dotace uvádějte proto pouze v celých tisících, např. celkové náklady projektu činí 48 558 Kč, 70 % je 33 990,60 Kč; do žádosti uveďte max. výši požadované dotace 33 000 Kč, tj. 67,96 %, zbývající část nákladů - 32,04 % - je nutné pokrýt z vlastních nebo jiných zdrojů).
III. Organizační zabezpečení
Žádost v listinné podobě včetně příloh 1-9 je třeba poslat doporučeně na adresu: Ministerstvo kultury, odbor regionální a národnostní kultury, Maltézské nám. 1, 118 11 Praha 1, nebo osobně doručit na podatelnu Ministerstva kultury (dtto) v den uzávěrky do 15.30 hod.  Žádost v elektronické podobě včetně příloh 1-3 ve formátu *.xls a *.doc nebo *.rtf mailem na adresu: michal.nadvornik@mkcr.cz nebo datovou schránkou nejpozději v den uzávěrky! Pokud subjekt podává dvě přihlášky, je nutné každou přihlášku podat jako samostatnou žádost včetně uvedených příloh způsobem výše uvedeným.          
Tištěná žádost se předkládá nesvázaná pevnou vazbou, jako volné listy sepnuté kancelářskou sponou.         
Termín podání žádosti o poskytnutí dotace na rok 2014         
1. kolo - nejpozději do 30. 9. 2013         
2. kolo - nejpozději do 30. 4. 2014         
Při osobním podání do podatelny MK nejpozději do 15,30 hodin dne 30. 9. 2013, resp. dne 30. 4. 2014,  při podání poštou s razítkem pošty s datem 30. 9. 2013, (resp. s razítkem pošty s datem 30. 4. 2014).             
Projekty přijaté do výběrového dotačního řízení posoudí odborná komise jmenovaná ministerstvem. Výsledky ministerstvo zveřejní na svých internetových stránkách.         
V případě nejasností v souvislosti se zpracováním projektu se obracejte na odbor regionální a národnostní kultury, Mgr. Michal Nádvorník, e-mail: michal.nadvornik@mkcr.cz, tel. 257 085 292</t>
  </si>
  <si>
    <t>I. Kritéria programu
Upozornění:         
Dotace není určena na:         
- akce k výročí založení souborů, orchestrů, divadel, kostelů, škol  a jiných staveb,          
- akce k výročí válečných událostí, bitev (rekonstrukce válečných soubojů….), k oživení technických památek (zvláštní jízdy historických vlaků …), k výročí sboru dobrovolných hasičů        
II. Ostatní podmínky
Určení příjemce:
- obce, města 
- právnické osoby, fyzické osoby, které zabezpečují konkrétní kulturní činnost v regionu či obci nejméně jeden rok (činnost lze prokázat např. výroční zprávou, referencemi odborníků, vyjádřením představitele státní správy či samosprávy, recenzí, výstřižky z tisku či dalšími příklady dokládajícími činnost žadatele)
- přihlásit se mohou občanská sdružení zaregistrovaná ve smyslu zákona č. 83/1990 Sb., o sdružování občanů, ve znění pozdějších předpisů, a to registrovaná nejpozději do 31. 12. 2012; (projekt předkládá výhradně nejvyšší - ústřední orgán občanského sdružení, a to i za regionální články sdružení);</t>
  </si>
  <si>
    <t>I.  Předmět a účel podpory
Ministerstvo kultury (dále „ministerstvo“), odbor regionální a národnostní kultury, vyhlašuje pro rok 2014 výběrové dotační řízení na projekty v rámci Programu Kulturních aktivit zaměřené na podporu zahraničních kontaktů v oblasti:         
- amatérského divadla všech druhů, včetně dětského,         
- tanečního umění všech druhů s výjimkou folkloru,         
- dechových, symfonických a komorních orchestrů,         
- dětských a dospělých folklorních souborů,         
- dětských a dospělých pěveckých sborů.         
II.  Druh podpory
Dotace nebude poskytnuta tomu žadateli, který opožděně, neúplně nebo nesprávně vyúčtuje dotaci poskytnutou Ministerstvem kultury v roce 2013 !         
Na dotaci není právní nárok. Výše dotace je závislá na výši státního rozpočtu České republiky. Ministerstvo není povinno zdůvodňovat rozhodnutí o nepřidělení či snížení požadované dotace.          
Neinvestiční dotace se může poskytnout do výše 70 % rozpočtových kalkulovaných nákladů na dopravu (podle možností rozpočtu MK a významu projektu), tzn., že jiné náklady nemohou být z této dotace hrazeny. Dále si ministerstvo vyhrazuje právo změny nebo doplnění podmínek tohoto dotačního řízení v případě, že dojde k legislativním změnám s následným dopadem na rozpočet ministerstva. V případě snížení rozpočtu ministerstva v roce 2014 bude adekvátně snížena dotace na projekt.         
III. Organizační zabezpečení
Přihlášení do výběrového dotačního řízení         
Přihláška se předkládá na předepsaném formuláři "Žádost o státní dotaci v roce 2014". (Přihlášku vyplňte dle Pokynů k vyplnění formuláře, podrobnější komentáře jsou dále uvedeny přímo ve formuláři.)          
Žádost v listinné podobě včetně příloh 1-9 je třeba poslat doporučeně na adresu: Ministerstvo kultury, odbor regionální a národnostní kultury, Maltézské nám. 1, 118 11 Praha 1, nebo osobně doručit na podatelnu Ministerstva kultury (dtto) v den uzávěrky do 15.30 hod.  Žádost v elektronické podobě včetně příloh 1-3 ve formátu *.xls a *.doc nebo *.rtf mailem na adresu: michal.nadvornik@mkcr.cz nebo datovou schránkou nejpozději v den uzávěrky!          
Tištěná žádost se předkládá nesvázaná pevnou vazbou, jako volné listy sepnuté kancelářskou sponou.         
Uzávěrka výběrového dotačního řízení         
1. kolo - nejpozději do 30. září 2013         
2. kolo - nejpozději do 30. dubna 2014         
Přihlášky do dotačního řízení přijímá ministerstvo nejpozději v den uzávěrky, při osobním podání do 15.30 hodin do podatelny MK, při podání poštou s razítkem pošty s datem 30. 9. 2013, pro 2. kolo s razítkem pošty s datem 30. 4. 2014.</t>
  </si>
  <si>
    <t>I. Kritéria programu
- Projekty musí být zaměřeny na účast na prestižních zahraničních festivalech a přehlídkách, dílnách, popř. prezentační účast těles na kongresech, konferencích a seminářích, kde je na příkladu činnosti tělesa dokumentován přístup ČR k rozvoji dané oblasti neprofesionálního umění. Nepatří sem reciproční zájezdy, účast na 1. ročníku festivalu, účast na festivalech lokálního významu nebo komerční zájezdy a koncertní turné. Přednost mají evropské a světové festivaly a dále akce pořádané mezinárodními nevládními organizacemi (AITA/IATA - CISM - CIOFF - IFCM apod.). Do výběrového dotačního řízení budou zařazeny pouze ty soubory, skupiny apod., které mají v současné době vysokou uměleckou úroveň a zúčastňují se s úspěchem celostátních přehlídek a festivalů v ČR.         
- Žadatel předkládá konkrétní a kontrolovatelný projekt v některém z vyhlášených tematických okruhů         
- Projekt musí obsahovat reálný a vyrovnaný rozpočet (celkové neinvestiční náklady = předpokládané příjmy (včetně vlastního vkladu žadatele) + požadovaná dotace MK),         
- Projekt musí být uskutečněn v roce 2014,         
- Žádost se předkládá na předepsaném formuláři a předepsanou formou         
- Projekt musí obsahovat povinné přílohy v požadovaném počtu.         
II. Ostatní podmínky
Určení uchazeče:
- pro občanská sdružení, registrovaná ve smyslu zákona č. 83/1990 Sb., o sdružování občanů, ve znění pozdějších předpisů. Přihlásit se mohou pouze občanská sdružení registrovaná nejpozději do 31. 12. 2012 a s prokazatelnou činností v daném oboru nejpozději od tohoto data. 
- pro fyzické osoby zastupující skupinu občanů (t.j. sbor, soubor, skupinu apod.) s prokazatelnou činností v daném oboru nejpozději od  31. 12. 2012
- pro právnické osoby  registrované nebo založené do 31. 12. 2012 a s prokazatelnou činností ve svém oboru nejpozději od tohoto data</t>
  </si>
  <si>
    <t>MKČR - Odbor regionální a národnostní kultury - Podpora regionálních kulturních tradic</t>
  </si>
  <si>
    <t>MKČR - Odbor regionální a národnostní kultury - Program Kulturních aktivit zaměřené na podporu zahraničních kontaktů v oblasti</t>
  </si>
  <si>
    <t>Třeboň - Dotace v oblasti tělovýchovy a sportu 2014</t>
  </si>
  <si>
    <t>I. Kritéria programu
Žadatelé: fyzická nebo právnická osoba (např. občanské sdružení, obecně prospěšná společnost nebo jiná nezisková organizace, tělovýchovné jednoty a kluby, školy a školská zařízení, spolky, soubory, církve apod.) působící v oblasti sportu a tělovýchovy.
II. Ostatní podmínky
Uznatelné náklady: 
- startovné, cestovné, náklady na dopravu a ubytování při sportovních soustředěních, soutěžích a závodech, náklady na výkon rozhodčího včetně cestovného, nájemné sportovišť od jiných subjektů než od Města Třeboň, sportovní vybavení, náklady spojené s propagací, materiál k zajištění konkrétní sportovní akce, odměny trenérů mládeže, pojištění majetku, ceny do soutěží.
Neuznatelné výdaje: 
- občerstvení při členských schůzích ani jiné pohoštění. Nelze proplácet mzdové náklady (s výjimkou odměn trenérům mládeže) nebo dary třetím osobám (s výjimkou cen do soutěží a věcných darů hostiteli při zahraniční cestě). Dále se neproplácí hovorné za telefony, odměny pořadatelů, zájezdy, prázdninové a rekreační pobyty, které nemají charakter tréninkových táborů.</t>
  </si>
  <si>
    <t>http://www.mesto-trebon.cz/cz/mestsky-urad-trebon/organizacni-struktura/odbor-financni-a-majetkovy/prehledy-hospodareni.html</t>
  </si>
  <si>
    <t xml:space="preserve">I.  Předmět a účel podpory
Podporované aktivity:
A) na celoroční činnost nebo sportovní vybavení pro podporu práce s mládeží, sportu a tělovýchovy:
- jedná se o příspěvek na podporu pravidelné celoroční činnosti zejména oddílů mládeže. Příspěvek může být využit i pro nákup materiálního vybavení sportovního oddílu. Rovněž lze příspěvek využít na zajištění provozu a údržby nemovitostí či jiného majetku, který oddíl vlastní, má v pronájmu nebo ve výpůjčce. Tento majetkový vztah je nutno v žádosti doložit (nájemní smlouva, výpis z katastru nemovitostí apod.). 
B) na konkrétní jednorázovou akci sportovního charakteru pořádanou v Třeboni:
- jedná se o příspěvek na jednorázové akce (soutěže, závody, turnaje apod.). V rámci příloh žádosti žadatel uvede: název akce, ročník, místo a termín konání akce, garanta akce, cílovou skupinu, předpokládaný počet účastníků a počet pořadatelů, předpokládaný rozpočet akce.
C) na reprezentaci města Třeboň na významné mezinárodní sportovní soutěži nebo sportovní soutěži regionálního či celostátního významu:
- příspěvek je určen na úhradu cestovních a ubytovacích nákladů zejména při zahraničních cestách, případně na úhradu věcných darů hostiteli, pokud se jedná o cestu v zájmu reprezentace města. V žádosti je nutno uvést: důvod cesty, kdo a kým byl pozván, počet účastníků a náplň pobytu, způsob reprezentace města.
II.  Druh podpory
Účelová neinvestiční dotace
Podíl dotace: max. 70%
III. Organizační zabezpečení
Ukončení příjmu žádostí: nejpozději do 31.12.2013
Doba trvání projektu: r. 2014
Žádost o příspěvek (příloha č. 1 Pravidel) podává žadatel písemně v jednom vyhotovení na předepsaném formuláři včetně povinných příloh osobně nebo poštou na podatelně Městského úřadu (MěÚ), Palackého nám. 46/II., 379 01 Třeboň.
Kontaktní osoba: Ing. Stellnerová Ivana, tel: 384 342 179, email: ivana.stellnerova@mesto-trebon.cz </t>
  </si>
  <si>
    <t>Třeboň - Dotace v oblasti sociálních služeb a zdravotnictví 2014</t>
  </si>
  <si>
    <t>I. Kritéria programu
Žadatelé: neziskové organizace a organizace sdružující tělesně, zrakově a sluchově handicapované občany
II. Ostatní podmínky
Uznatelné náklady: 
- cestovné, ubytovací služby a další náklady spojené s ozdravnými a rekondičními pobyty, nájemné prostor od jiných subjektů než od Města Třeboň, materiální vybavení, náklady spojené se sociální či zdravotní službou , spotřební a pomocný materiál a mzdové náklady.
Neuznatelné výdaje: 
- občerstvení při členských schůzích ani jiné pohoštění. Nelze proplácet dary třetím osobám. Dále se neproplácí hovorné za telefony, zájezdy, prázdninové a rekreační pobyty, které nejsou nedílnou součástí poskytované služby.</t>
  </si>
  <si>
    <t xml:space="preserve">I.  Předmět a účel podpory
Příspěvek je určen na podporu žadatelů (neziskovým organizacím a pro organizace sdružující tělesně, zrakově a sluchově handicapované občany), kteří působí v oblasti sociálních služeb a zdravotní péče v obvodu obce s rozšířenou působností Třeboň a to jak na celoroční činnost, tak na konkrétní jednorázové akce.
Příspěvek může být využit i pro nákup materiálního vybavení organizace, pokud toto vybavení souvisí přímo s poskytovanou péčí. Rovněž lze příspěvek využít na zajištění provozu a údržby nemovitostí či jiného majetku, který přímo souvisí s náplní činnosti organizace a daná organizace jej vlastní, má v pronájmu nebo ve výpůjčce. Tento majetkový vztah je nutno v žádosti doložit (nájemní smlouva, výpis z katastru nemovitostí apod.)
II.  Druh podpory
Účelová neinvestiční dotace
Podíl dotace: max. 70%
III. Organizační zabezpečení
Ukončení příjmu žádostí: nejpozději do 31.12.2013
Doba trvání projektu: r. 2014
Žádost o příspěvek (příloha č. 1 Pravidel) podává žadatel písemně v jednom vyhotovení na předepsaném formuláři včetně povinných příloh osobně nebo poštou na podatelně Městského úřadu (MěÚ), Palackého nám. 46/II., 379 01 Třeboň.
V žádosti je nutno uvést: druh a rozsah poskytované péče, počet příjemců poskytovaných služeb z Třeboně z celkového počtu příjemců poskytovaných služeb, počet zaměstnanců a orientační roční rozpočet na zajištění poskytované služby. U jednorázových akcí: Název akce a Cílová skupina .
Kontaktní osoba: Ing. Stellnerová Ivana, tel: 384 342 179, email: ivana.stellnerova@mesto-trebon.cz </t>
  </si>
  <si>
    <t>Třeboň - Dotace v oblasti kultury a cestovního ruchu 2014</t>
  </si>
  <si>
    <t>I. Kritéria programu
Žadatelé: fyzická nebo právnická osoba (např. občanské sdružení, obecně prospěšná společnost nebo jiná nezisková organizace, spolky, soubory, církve apod.) působící v oblasti kultury a cestovního ruchu.
II. Ostatní podmínky
Uznatelné náklady: 
- cestovné, ubytovací náklady účinkujících, nájemné prostor od jiných subjektů než od Města Třeboň, energie, vodné, stočné, materiální vybavení, náklady spojené s propagací, spotřební a pomocný materiál k zajištění konkrétní kulturní akce, autorské honoráře, pojištění majetku, ceny do soutěží.
Neuznatelné výdaje: 
- občerstvení při schůzích ani jiné pohoštění. Nelze proplácet ani mzdové náklady nebo dary třetím osobám (s výjimkou cen do soutěží, věcných darů hostiteli při zahraniční cestě a odměny externím účinkujícím). Dále se neproplácí hovorné za telefony, odměny pořadatelů, zájezdy, prázdninové a rekreační pobyty, které nemají charakter pracovních soustředění.</t>
  </si>
  <si>
    <t xml:space="preserve">I.  Předmět a účel podpory
Příspěvek (dotaci) lze použít:
A) na celoroční činnost nebo vybavení pro práci v oblasti kultury a cestovního ruchu:
- jedná se o příspěvek na podporu pravidelné celoroční činnosti, zejména jedná-li se o práci s dětmi a mládeží. Příspěvek může být využit i pro nákup materiálního vybavení organizace (spolku), pokud je toto vybavení pro jeho oblast činnosti nezbytné a přímo s ní souvisí. Rovněž lze příspěvek využít na zajištění provozu a údržby nemovitostí či jiného majetku, který žadatel vlastní, má v pronájmu nebo ve výpůjčce. Tento majetkový vztah je nutno v žádosti doložit (nájemní smlouva, výpis z katastru nemovitostí apod.)
V rámci příloh žadatel předloží: roční plán činnosti, počet členů, orientační roční rozpočet příjmů a výdajů, účel využití příspěvku, zdůvodnění žádosti a výše požadovaného příspěvku.
B) na konkrétní jednorázovou akci kulturního nebo kulturně-společenského charakteru pořádanou v Třeboni:
- jedná se o příspěvek na jednorázové akce (koncerty, výstavy, divadelní představení, festivaly apod.). V rámci příloh žadatel uvede: název akce, ročník, místo a termín konání akce, garanta akce, způsob zajištění bezpečnosti akce (Policie, Hasiči, Záchranná služba) cílovou skupinu, předpokládaný počet účastníků počet pořadatelů, předpokládaný rozpočet akce. Příspěvek může získat i fyzická osoba, zejména v zastoupení obyvatel části obce za účelem pořádání kulturní nebo kulturně-společenské akce pro děti a mládež nebo na uspořádání tematické výstavy v místní části obce.
C) na reprezentaci města Třeboň na významné mezinárodní akci nebo festivalu celostátního významu:
- příspěvek je určen na úhradu cestovních a ubytovacích nákladů zejména při zahraničních cestách, případně na úhradu věcných darů hostiteli, pokud se jedná o cestu v zájmu reprezentace města. V žádosti je nutno uvést: důvod cesty, kdo a kým byl pozván, počet účastníků a náplň pobytu, způsob reprezentace města.
II.  Druh podpory
Účelová neinvestiční dotace
Podíl dotace: max. 70%
III. Organizační zabezpečení
Ukončení příjmu žádostí: nejpozději do 31.12.2013
Doba trvání projektu: r. 2014
Žádost o příspěvek (příloha č. 1 Pravidel) podává žadatel písemně v jednom vyhotovení na předepsaném formuláři včetně povinných příloh osobně nebo poštou na podatelně Městského úřadu (MěÚ), Palackého nám. 46/II., 379 01 Třeboň,
Kontaktní osoba: Ing. Stellnerová Ivana, tel: 384 342 179, email: ivana.stellnerova@mesto-trebon.cz </t>
  </si>
  <si>
    <t>Třeboň - Dotace pro ostatní činnosti 2014</t>
  </si>
  <si>
    <t>I. Kritéria programu
Žadatelé: fyzická nebo právnická osoba (např. občanské sdružení, obecně prospěšná společnost nebo jiná nezisková organizace, tělovýchovné jednoty a kluby, školy a školská zařízení, spolky, soubory, církve apod.) působící v oblasti např. práce s mládeží, kultury apod.).
II. Ostatní podmínky
Uznatelné náklady:
- cestovné, ubytovací náklady a dopravu na akce, pořádané v souladu se stanovami organizace, náklady spojené s propagací, provozní materiál, odměny externím účinkujícím, autorské honoráře, pojištění majetku, ceny do soutěží, startovné.
Neuznatelné výdaje:
- občerstvení ani jiné pohoštění, mzdové náklady nebo dary třetím osobám (s výjimkou cen do soutěží a věcných darů hostiteli při zahraniční cestě). Dále se neproplácí hovorné za telefony, odměny pořadatelům, prázdninové a rekreační pobyty a zájezdy, které nemají charakter pracovních soustředění.</t>
  </si>
  <si>
    <t xml:space="preserve">I.  Předmět a účel podpory
Příspěvek (dotaci) lze použít:
A) na celoroční činnost nebo vybavení:
- jedná se o příspěvek na podporu pravidelné celoroční činnosti, zejména jedná-li se o práci s dětmi a mládeží. Příspěvek může být využit i pro nákup materiálního vybavení organizace (spolku), pokud je toto vybavení pro jeho oblast činnosti nezbytné a přímo s ní souvisí. Rovněž lze příspěvek využít na zajištění provozu a údržby nemovitostí či jiného majetku, který žadatel vlastní, má v pronájmu nebo ve výpůjčce. Tento majetkový vztah je nutno v žádosti doložit (nájemní smlouva, výpis z katastru nemovitostí apod.). V rámci příloh žadatel předloží: roční plán činnosti, počet členů s uvedením data narození orientační roční rozpočet příjmů a výdajů užití příspěvku zdůvodnění žádosti a výše požadovaného příspěvku.
B) na konkrétní jednorázovou akci společenského významu pořádanou v Třeboni:
- jedná se o příspěvek na jednorázové akce (soutěže, výstavy, přehlídky, slavnosti a festivaly apod.). V rámci příloh žadatel uvede: název akce, ročník, místo a termín konání akce, garanta akce, způsob zajištění bezpečnosti akce (Policie, Hasiči, Záchranná služba) cílovou skupinu, předpokládaný počet účastníků počet pořadatelů, předpokládaný rozpočet akce.
C) na reprezentaci města Třeboň na významné mezinárodní akci nebo festivalu celostátního významu:
- příspěvek je určen na úhradu cestovních a ubytovacích nákladů zejména při zahraničních cestách, případně na úhradu věcných darů hostiteli, pokud se jedná o cestu v zájmu reprezentace města. V žádosti je nutno uvést důvod cesty, kdo a kým byl pozván, počet účastníků a náplň pobytu, zejména pak způsob reprezentace města. Kromě zahraničních cest lze takto přispět i na účast na významných festivalech celostátního významu.
D) na mimoškolní činnost škol se sídlem v Třeboni:
- prostředky lze využít na akce pořádané školou, SRPŠ nebo SRPDŠ . Jsou určeny na podporu výměnných pobytů, tématické zájezdy, materiální zajištění a propagaci. V žádosti uvede žadatel: název akce, očekávané přínosy pro školu předpokládaný rozpočet akce, finanční spoluúčast, počet účastníků, termín konání akce.
II.  Druh podpory
Účelová neinvestiční dotace
Podíl dotace: max. 70%
III. Organizační zabezpečení
Ukončení příjmu žádostí: nejpozději do 31.12.2013
Doba trvání projektu: r. 2014
Žádost o příspěvek (příloha č. 1 Pravidel) podává žadatel písemně v jednom vyhotovení na předepsaném formuláři včetně povinných příloh osobně nebo poštou na podatelně Městského úřadu (MěÚ), Palackého nám. 46/II., 379 01 Třeboň.
Kontaktní osoba: Ing. Stellnerová Ivana, tel: 384 342 179, email: ivana.stellnerova@mesto-trebon.cz </t>
  </si>
  <si>
    <t>Třeboň - Finanční příspěvek pro vedoucí oddílů, kroužků a sportovní trenéry při práci s dětmi a mládeží (za 2.pololetí 2013)</t>
  </si>
  <si>
    <t>I. Kritéria programu
Žadatelé: organizace zabývající se prací s dětmi a mládeží, s výjimkou kroužků MŠ, ZŠ, DDM. 
II. Ostatní podmínky
Finanční příspěvek nezahrnuje účast na sportovním utkání, soustředění, pobytových táborech, výpravách. Finanční příspěvek není určen pro vedoucí (trenéry) pobírající v dané funkci jinou odměnu.</t>
  </si>
  <si>
    <t xml:space="preserve">I.  Předmět a účel podpory
Finanční příspěvek je určen vedoucím oddílů a kroužků volnočasových aktivit a sportovním trenérům. Finanční příspěvek může získat žadatel, který splňuje tato kritéria:
- vedoucí (trenér) - věk 20 let a výše s praxí při práci s mládeží minimálně 1 rok
- skupina mládeže - věk do 18 let, evidovaní (registrovaní) členové sportovních oddílů do 19 let
- skupina má minimálně 9 členů
- schůzky (tréninky) probíhají minimálně 1 x týdně
- skupina vede docházku.
II.  Druh podpory
Účelová neinvestiční dotace
III. Organizační zabezpečení
Ukončení příjmu žádostí: nejpozději do 30.11.2013
Doba trvání projektu: 2.pololetí r. 2013
Žádost o příspěvek podává žadatel na formuláři "Žádost o neinvestiční příspěvek (dotaci) z rozpočtu města Třeboň" (příloza č. 1 Pravidel). Žadatel nevyplňuje požadovanou částku.
Přílohou žádosti budou (kromě v pravidlech uvedených příloh) docházkové listy skupiny mládeže (s uvedením data schůzky) jednotlivých schůzek (tréninků) s uvedením jména vedoucího (trenéra), podepsané oprávněným zástupcem žadatele. Žádost bude podávána 2x ročně v termínu za první pololetí roku do 20. července a za druhé pololetí do 30. listopadu.
Kontaktní osoba:  Ing.  Stellnerová Ivana, tel: 384 342 179, email: ivana.stellnerova@mesto-trebon.cz </t>
  </si>
  <si>
    <t>Hradec Králové - Činnost kulturních organizací pro rok 2014</t>
  </si>
  <si>
    <t>I. Kritéria programu
Žadatelé: právnická a fyzická osoba  - občanská zájmová sdružení právnických osob, obecně prospěšné společnosti, nadace a nadační fondy, a jiné
II. Ostatní podmínky
Z příspěvku města nelze hradit následující výdaje, pokud poskytovatel v jednotlivých případech nerozhodne jinak:
- alkohol a cigarety, a to ani ve formě cen, odměn a dárkových balíčků
- úhrady za cateringové služby, rauty  a jiné formy společenského občerstvení pro vybraný okruh osob s výjimkou řádně vyúčtovaného stravného  dle zákoníku práce
- doprovodné programy a  společenské  akce pro účastníky či pořadatele, které přímo nesouvisí s podpořeným projektem
- další odměny a benefity pro účastníky či pořadatele s výjimkou řádně zdokladovaných odměn za provedené služby 
- za neuznatelné náklady jsou  dále považovány všechny náklady, jež jsou vynaloženy v rozporu s účelem a  výslovným rozpisem nákladů  uvedeným ve  smlouvě o poskytnutí finanční podpory.</t>
  </si>
  <si>
    <t>http://www.hradeckralove.org/modules/lifesit/?a=detail&amp;id=83&amp;type=u</t>
  </si>
  <si>
    <t>I.  Předmět a účel podpory
Cílem je podpora subjektů, které se zabývají organizací soustavných a dlouhodobých kulturních a společenských aktivit. Závaznou podmínkou podpory je pravidelná aktivita nejméně 10 měsíců v roce.
Uznatelné náklady: Z poskytnutého finančního příspěvku lze hradit pouze náklady, které přímo souvisí s podpořeným projektem (akcí). 
- pronájmy nemovitých a movitých věcí
- úhrada energií a služeb (např. doprava účastníků, ozvučení, propagace…)
- propagace, publikační činnost, osvěta
- mzdy a související odvody, DPČ, DPP
- cestovné, stravné,  ubytování a další výdaje uhrazené  dle zákoníku práce 
- startovné, vstupné a jiné poplatky přímo související s podpořeným projektem
- nákup kostýmů, hudebních nástrojů a ostatního vybavení a pomůcek
- nákup majetku potřebného k podpořené činnosti nebo akci
- odměny dobrovolníků a externích spolupracovníků 
- úhrada nákladů za zpracování projektů (žádostí), žádajících podporu z jiných zdrojů
- hmotné ceny a finanční odměny účastníkům akcí
- drobné občerstvení při akcích pro účastníky akce, rozhodčí, členy poroty, účinkující (minerálky, chlebíčky, cukrovinky, pečivo)
- hromadné stravování účastníků vícedenních festivalů a akcí maximálně do výše stravného dle zákoníku práce
Pro uznání nákladů v jednotlivých případech je rozhodující účel a specifikace uznatelných nákladů ve smlouvě a jejich doložení prvotními účetními doklady řádně zaúčtovanými v účetnictví příjemce dle příslušných předpisů o vedení účetnictví.
II.  Druh podpory
Účelová dotace
Podíl dotace: max. 80%
III. Organizační zabezpečení
Ukončení příjmu žádostí: 30.11.2013 
Doba trvání projektu: r. 2014
Žádost s popisem projektu včetně všech příloh se podává na: Magistrát města Hradec Králové, odbor kultury, sportu a cestovního ruchu, p. Bc. Richard Uhlíř. K žádosti se také přikládá kopie titulní strany stanov, kopie dokladu o přidělení identifikačního čísla (pouze noví žadatelé, popřípadě žadatelé, u kterých došlo ke změnám v údajích), příloha de-minimis (pouze pro žadatele, kteří tento formulář ještě neodevzdali).
Kontaktní osoba: Jaroslava Součková, tel. 495 707 293, e-mail: jaroslava.souckova@mmhk.cz</t>
  </si>
  <si>
    <t xml:space="preserve">Hradec Králové - Činnost sportovních organizací (vč. nájemného) pro rok 2014 </t>
  </si>
  <si>
    <t>I. Kritéria programu
Žadatelé: právnická a fyzická osoba  -  občanská zájmová sdružení právnických osob, obecně prospěšné společnosti, nadace a nadační fondy, a jiné.
II. Ostatní podmínky
Z příspěvku města nelze hradit následující výdaje, pokud poskytovatel v jednotlivých případech nerozhodne jinak:
- alkohol a cigarety, a to ani ve formě cen, odměn a dárkových balíčků
- úhrady za cateringové služby, rauty  a jiné formy společenského občerstvení pro vybraný okruh osob s výjimkou řádně vyúčtovaného stravného  dle zákoníku práce
- doprovodné programy a  společenské  akce pro účastníky či pořadatele, které přímo nesouvisí s podpořeným projektem
- další odměny a benefity pro účastníky či pořadatele s výjimkou řádně zdokladovaných odměn za provedené služby 
- za neuznatelné náklady jsou  dále považovány všechny náklady, jež jsou vynaloženy v rozporu s účelem a  výslovným rozpisem nákladů  uvedeným ve  smlouvě o poskytnutí finanční podpory.</t>
  </si>
  <si>
    <t>http://www.hradeckralove.org/modules/lifesit/?a=detail&amp;id=75&amp;type=u</t>
  </si>
  <si>
    <t>I.  Předmět a účel podpory
Cílem je podpora subjektů, které se zabývají organizací pravidelných sportovních aktivit na území města Hradec Králové v rozsahu minimálně 10 měsíců v roce a 2 tréninkových jednotek týdně. Příspěvek je určen zejména pro děti a mládež do 18 let, v případě všeobecné sportovní aktivity do 11 let. S výjimkou nájemného se příspěvek poskytuje v návaznosti na počet sportujících dětí a mládeže a to na sportovní činnost s účastí v závodech a soutěžích organizovaných sportovními svazy nebo asociacemi (neplatí pro všeobecnou sportovní přípravu).
Dotační tituly:
1) Činnost sportovních organizací - pro podporu pravidelné sportovní činnosti zejména dětí a mládeže do 18 let
2) Nájemné sportovišť - zejména příspěvek na nájemné sportovišť, která jsou v majetku města Hradec Králové
Každý projekt může být podpořen pouze v jednom druhu podpory. 
Uznatelné náklady: Z poskytnutého finančního příspěvku lze hradit pouze náklady, které přímo souvisí s podpořeným projektem (akcí). 
- pronájmy nemovitých a movitých věcí
- úhrada energií a služeb (např. doprava účastníků, ozvučení, propagace…)
- propagace, publikační činnost, osvěta
- mzdy a související odvody, DPČ, DPP
- cestovné, stravné,  ubytování a další výdaje uhrazené  dle zákoníku práce 
- startovné, vstupné a jiné poplatky přímo související s podpořeným projektem
- nákup sportovních pomůcek, zařízení a vybavení sportovišť
- nákup majetku potřebného k podpořené činnosti nebo akci
- odměny dobrovolníků a externích spolupracovníků 
- úhrada nákladů za zpracování projektů (žádostí), žádajících podporu z jiných zdrojů
- hmotné ceny a finanční odměny účastníkům akcí
- drobné občerstvení při akcích pro účastníky akce, rozhodčí, členy poroty, účinkující (minerálky, chlebíčky, cukrovinky, pečivo)
- hromadné stravování účastníků vícedenních akcí maximálně do výše stravného dle zákoníku práce
Pro uznání nákladů v jednotlivých případech je rozhodující účel a specifikace uznatelných nákladů ve smlouvě a jejich doložení prvotními účetními doklady řádně zaúčtovanými v účetnictví příjemce dle příslušných předpisů o vedení účetnictví.
II.  Druh podpory
Účelová dotace
Podíl dotace: max. 80%
III. Organizační zabezpečení
Ukončení příjmu žádostí: 30.11.2013
Doba trvání projektu: r. 2014
Žádost s popisem projektu včetně všech příloh se podává na: Magistrát města Hradec Králové, odbor kultury, sportu a cestovního ruchu, p. Bc. Richard Uhlíř. K žádosti se také přikládá kopie titulní strany stanov, kopie dokladu o přidělení identifikačního čísla (pouze noví žadatelé, popřípadě žadatelé, u kterých došlo ke změnám v údajích), příloha de-minimis (pouze pro žadatele, kteří tento formulář ještě neodevzdali).
Kontaktní osoba: Radka Coufalová, tel: 495 707 295, e-mail: radka.coufalova@mmhk.cz</t>
  </si>
  <si>
    <t>Hradec Králové - Podpora vrcholového a výkonnostního sportu pro rok 2014</t>
  </si>
  <si>
    <t>I.  Předmět a účel podpory
Cílem je podpora vrcholového a výkonnostní sportu dospělých a nejstarších kategorií mládeže, podpora individuálním sportovcům, zařazeným do reprezentace České republiky, nebo kolektivním sportovcům, kteří se účastní první či druhé nejvyšší dlouhodobé celorepublikové soutěže. Příspěvek je určen zejména pro kategorii dospělých a nejvyšší kategorii mládeže. 
II.  Druh podpory
Účelová neinvestiční dotace                
Maximální výše dotace: 80%                        
III. Organizační zabezpečení
Ukončení příjmu žádostí: 30.11.2013
Doba trvání projektů: rok 2014
Žádost s popisem projektu na předepsaných aktuálních formulářích, které naleznete na webových stránkách www.hradeckralove.org v záložce Granty, spolu s povinnými přílohami, tak jak je uvedeno v žádosti - příloha č. 1, která je součástí žádosti (informace o projektu),  se podává písemně na Odbor kultury, sportu a cestovního ruchu, Československé armády 408, levá část budovy, 3. patro, kanceláře č. 126.
Kontaktní osoba: Radka Coufalová, tel: 495 707 295, e-mail: radka.coufalova@mmhk.cz</t>
  </si>
  <si>
    <t>Hradec Králové - Rozvoj a údržba sportovišť pro rok 2014</t>
  </si>
  <si>
    <t>http://www.hradeckralove.org/modules/lifesit/?a=detail&amp;id=77&amp;type=u</t>
  </si>
  <si>
    <t>I.  Předmět a účel podpory
Cílem je přispívat na údržbu, opravy a rekonstrukce investičního i neinvestičního charakteru sportovišť a tělovýchovných zařízení, která nejsou v majetku města Hradec Králové.
Uznatelné náklady: Z poskytnutého finančního příspěvku lze hradit pouze náklady, které přímo souvisí s podpořeným projektem. 
- nákup sportovních pomůcek, zařízení a vybavení sportovišť
- nákup majetku potřebného k podpořené činnosti nebo akci
- odměny dobrovolníků a externích spolupracovníků 
- úhrada nákladů za zpracování projektů (žádostí), žádajících podporu z jiných zdrojů
- kancelářské potřeby a drobný režijní materiál
Pro uznání nákladů v jednotlivých případech je rozhodující účel a specifikace uznatelných nákladů ve smlouvě a jejich doložení prvotními účetními doklady řádně zaúčtovanými v účetnictví příjemce dle příslušných předpisů o vedení účetnictví.
II.  Druh podpory
Účelová investiční i neinvestiční dotace
Podíl dotace: max. 80%
III. Organizační zabezpečení
Ukončení příjmu žádostí: 31.12.2013
Doba trvání projektu: r. 2014
Žádost s popisem projektu včetně všech příloh se podává na: Magistrát města Hradec Králové, odbor kultury, sportu a cestovního ruchu, p. Bc. Richard Uhlíř. K žádosti se také přikládá kopie titulní strany stanov, kopie dokladu o přidělení identifikačního čísla (pouze noví žadatelé, popřípadě žadatelé, u kterých došlo ke změnám v údajích), příloha de-minimis (pouze pro žadatele, kteří tento formulář ještě neodevzdali).
Kontaktní osoba: Radka Coufalová, tel: 495 707 295, e-mail: radka.coufalova@mmhk.cz</t>
  </si>
  <si>
    <t>http://www.mmr.cz/cs/Podpora-regionu-a-cestovni-ruch/Regionalni-politika/Programy-Dotace/Obnova-obecniho-a-krajskeho-majetku-po-zivelnich-p</t>
  </si>
  <si>
    <t>I.  Předmět a účel podpory
Cílem podprogramu je přispět prostřednictvím dotace z rozpočtové kapitoly Ministerstva pro místní rozvoj (dále jen ministerstvo) k obnově základních funkcí v území zabezpečovaných v působnosti územních samosprávných celků a tím odstranit nebo omezit možné důsledky pohrom spočívající v narušení plynulosti, dostupnosti a kvality výkonu veřejné správy.
II.  Druh podpory
Dotační titul č. 1
1.1 Obcím, svazkům obcí a hl. městu Praha bude státní podpora poskytována jako dotace na realizaci vybraných akcí až do výše 90 % skutečně vynaložených uznatelných přímých nákladů akce.
1.2 Krajům bude státní podpora poskytována jako dotace na realizaci vybraných akcí až do výše 85 % skutečně vynaložených uznatelných přímých nákladů akce.
1.3 Akce musí být zahrnuta v seznamu škod zpracovaném dle § 3 odst. 1 zákona č. 12/2002 Sb., o státní pomoci při obnově území, ve znění zákona č. 347/2005 Sb., zpracovaném po ukončení stavu nebezpečí.
1.4 V případě, že výše vlastních nákladů všech akcí obce přesáhne 25 % rozpočtu obce v roce 2013, může obec požádat ministra pro místní rozvoj o výjimku na úhradu 100% vynaložených uznatelných přímých nákladů akce.
1.5 Dolní limit dotace na jednu akci činí 100 tis. Kč.
III. Organizační zabezpečení
Výzva k předkládání žádostí (dále jen Výzva)
1.1. Výzva podle Zásad podprogramu pro poskytování dotací na obnovu majetku postiženého živelní pohromou v roce 2013 č.j.: 25689/2013 MMR- (dále jen Zásady podprogramu) byla vyhlášena Rozhodnutím ministra č. 91/2013 ze dne 8. srpna 2013, č. j. MMR-25689/2013–52.
1.2. Termín zveřejnění programu: 15. srpna 2013
1.3. Termín ukončení příjmu žádostí: 31. prosince 2013
1.4. Žádosti podané v rámci této Výzvy musí být zpracovány dle Zásad podprogramu zveřejněných na webové adrese: http:// www.mmr.cz.
1.5. Žádosti je možné podávat kontinuálně počínaje dnem 20. srpna 2013, kdy bude zpřístupněna elektronická Žádost o poskytnutí dotace na webové adrese: http://www3.mmr.cz/zad.
Informace jsou poskytovány prostřednictvím informačního centra na telefonních číslech: +420
224 861 282, +420 224 861 138, nebo e-mailové adrese: info@mmr.cz.
Žadatel o dotaci vyplní elektronický formulář Žádost o poskytnutí dotace z aplikace IS DIS ZAD, uvedené na adrese http://www3.mmr.cz/zad. Do této elektronické aplikace žádosti také vloží veškeré požadované přílohy (specifikované v bodě 7.2) v elektronické podobě (naskenovaná kopie). Data uloží a následně vyplněný formulář vytiskne. Listinnou podobu žádosti podepíše statutární zástupce žadatele. Veškeré přílohy žádosti musí být současně naskenovány a uloženy na nosiči CD nebo DVD.
2.2 Listinnou podobu žádosti spolu se všemi přílohami uvedenými v bodě 7.2 Zásad podprogramu doručí žadatel do podatelny Ministerstva pro místní rozvoj ČR osobně nebo prostřednictvím poskytovatele poštovních služeb.</t>
  </si>
  <si>
    <t>I. Kritéria programu
Hodnocení žádostí provádí hodnotitelská komise, jejíž členy jmenuje ministr pro místní rozvoj.
Při obsahovém hodnocení žádostí o poskytnutí dotace postupuje komise dle následujících kritérií:
- poměr výše předpokládaných nákladů akce k výši rozpočtu obce/kraje,
- akce zajišťuje základní funkce daného území,
- rozsah a stupeň poškození obnovovaného majetku, který je předmětem žádosti
- majetek, na jehož obnovu je dotace požadována, byl/nebyl pojištěn.
II. Ostatní podmínky
Upozornění:
 Dotace na obnovu místních komunikací a mostů a komunikací II. a III. třídy v tomto podprogramu Ministerstvo pro místní rozvoj neposkytuje. Na základě Usnesení vlády ČR ze dne 05.06.2013 č. 428 a č. 429 v roce 2013 poskytuje finanční prostředky na opravy následků povodní roku 2013 na místních komunikacích a dalším poškozeném majetku a komunikacích II. a III. třídy Ministerstvo dopravy
Vymezení příjemce podpory
Účastníkem podprogramu jsou obce, svazky obcí, hl. město Praha a kraje postižené živelní pohromou v roce 2013, pokud pro jejich území v jejím důsledku podle zákona č. 12/2002 Sb., o státní pomoci při obnově území:
- byl vyhlášen stav nebezpečí nebo nouzový stav - dotační titul č. 1,
- nebyl vyhlášen stav nebezpečí nebo nouzový stav - dotační titul č. 2.</t>
  </si>
  <si>
    <t>I.  Předmět a účel podpory
Cílem podprogramu je přispět prostřednictvím dotace z rozpočtové kapitoly Ministerstva pro místní rozvoj (dále jen ministerstvo) k obnově základních funkcí v území zabezpečovaných v působnosti územních samosprávných celků a tím odstranit nebo omezit možné důsledky pohrom spočívající v narušení plynulosti, dostupnosti a kvality výkonu veřejné správy.
II.  Druh podpory
Dotační titul č. 2
1 Obcím a svazkům obcí bude státní podpora poskytována jako dotace na realizaci vybraných akcí až do výše 70 % skutečně vynaložených uznatelných přímých nákladů akce.
2 Krajům bude státní podpora poskytována jako dotace na realizaci vybraných akcí až do výše 40 % skutečně vynaložených uznatelných přímých nákladů akce.
3 Dolní limit dotace na jednu akci činí 100 tis. Kč.
III. Organizační zabezpečení
Výzva k předkládání žádostí (dále jen Výzva)
1.1. Výzva podle Zásad podprogramu pro poskytování dotací na obnovu majetku postiženého živelní pohromou v roce 2013 č.j.: 25689/2013 MMR- (dále jen Zásady podprogramu) byla vyhlášena Rozhodnutím ministra č. 91/2013 ze dne 8. srpna 2013, č. j. MMR-25689/2013-52.
1.2. Termín zveřejnění programu: 15. srpna 2013
1.3. Termín ukončení příjmu žádostí: 31. prosince 2013
1.4. Žádosti podané v rámci této Výzvy musí být zpracovány dle Zásad podprogramu zveřejněných na webové adrese: http:// www.mmr.cz.
1.5. Žádosti je možné podávat kontinuálně počínaje dnem 20. srpna 2013, kdy bude zpřístupněna elektronická Žádost o poskytnutí dotace na webové adrese: http://www3.mmr.cz/zad.
Informace jsou poskytovány prostřednictvím informačního centra na telefonních číslech: +420
224 861 282, +420 224 861 138, nebo e-mailové adrese: info@mmr.cz.
Žadatel o dotaci vyplní elektronický formulář Žádost o poskytnutí dotace z aplikace IS DIS ZAD, uvedené na adrese http://www3.mmr.cz/zad. Do této elektronické aplikace žádosti také vloží veškeré požadované přílohy (specifikované v bodě 7.2) v elektronické podobě (naskenovaná kopie). Data uloží a následně vyplněný formulář vytiskne. Listinnou podobu žádosti podepíše statutární zástupce žadatele. Veškeré přílohy žádosti musí být současně naskenovány a uloženy na nosiči CD nebo DVD.
2.2 Listinnou podobu žádosti spolu se všemi přílohami uvedenými v bodě 7.2 Zásad podprogramu doručí žadatel do podatelny Ministerstva pro místní rozvoj ČR osobně nebo prostřednictvím poskytovatele poštovních služeb.</t>
  </si>
  <si>
    <t>I. Kritéria programu
Základní podmínky pro poskytnutí podpory
1 Podprogram je určen na rekonstrukci nebo opravu majetku obcí a krajů poškozeného živelní pohromou, popř. na pořízení nového majetku plnícího tutéž funkci, kterou plnil majetek pohromou zničený. Jedná se zejména o obnovu budov a zařízení obcí a krajů, veřejného osvětlení, rekonstrukci nebo opravu veřejných prostranství, stavby a zařízení preventivní infrastruktury.
2 Podprogram není určen na podporu obnovy bytového fondu ve vlastnictví obce, dopravní infrastruktury ve vlastnictví obcí a krajů, ani k úhradě prvotních nákladů spojených s odstraňováním náplav, vyvrácených nebo zlomených dřevin, stavební sutě a zbytků zničených objektů.
3 Účastník podprogramu musí mít nemovitost, k níž se váže žádost o dotaci, v plném rozsahu ve svém vlastnictví bez omezení vlastnického práva (např. zástavní právo, omezení výkonu vlastnického práva dané soudním rozhodnutím apod.), a to bez ohledu na to, zda je takové omezení vyznačeno na výpisu z katastru nemovitostí. Za takové omezení vlastnického práva se nepovažuje věcné břemeno, či plnění povinnosti ve prospěch správců sítí a rozvodů spočívající v povinnosti umožnit a strpět opravy, údržbu, či renovaci sítí a technologických zařízení.
II. Ostatní podmínky
Upozornění:
 Dotace na obnovu místních komunikací a mostů a komunikací II. a III. třídy v tomto podprogramu Ministerstvo pro místní rozvoj neposkytuje. Na základě Usnesení vlády ČR ze dne 05.06.2013 č. 428 a č. 429 v roce 2013 poskytuje finanční prostředky na opravy následků povodní roku 2013 na místních komunikacích a dalším poškozeném majetku a komunikacích II. a III. třídy Ministerstvo dopravy
Vymezení příjemce podpory
Účastníkem podprogramu jsou obce, svazky obcí, hl. město Praha a kraje postižené živelní pohromou v roce 2013, pokud pro jejich území v jejím důsledku podle zákona č. 12/2002 Sb., o státní pomoci při obnově území:
- byl vyhlášen stav nebezpečí nebo nouzový stav - dotační titul č. 1,
- nebyl vyhlášen stav nebezpečí nebo nouzový stav - dotační titul č. 2.</t>
  </si>
  <si>
    <t>MMR - Obnova obecního a krajského majetku po živelných pohromách v roce 2013 - DT č. 2 - pro dané území nebyl vyhlášen stav nebezpečí nebo nouzový stav</t>
  </si>
  <si>
    <t>MMR - Obnova obecního a krajského majetku po živelných pohromách v roce 2013 - DT č. 1 - pro dané území byl vyhlášen stav nebezpečí nebo nouzový stav</t>
  </si>
  <si>
    <t>Příspěvky z rozpočtu Karlovarského kraje  na podporu úhrady nákladů spojených s obnovou a využitím kulturních památek a památkově hodnotných objektů pro rok 2013 a 2014</t>
  </si>
  <si>
    <t>I. Kritéria programu
Se žadatelem, jemuž byly finanční prostředky schváleny, uzavře kraj smlouvu o poskytnutí příspěvku v souladu s platnými obecně závaznými právními předpisy. Do 21 dnů po podpisu smlouvy budou poskytnuté finanční prostředky převedeny v plné výši na bankovní účet příjemce uvedený ve smlouvě.
Příjemce příspěvku je povinen nejpozději do 15. ledna následujícího roku předložit vyhodnocení použití poskytnutého příspěvku na předepsaném formuláři a závěrečné vyúčtování realizace projektu,
V případě nevyčerpání celého finančního příspěvku musí být nevyužité prostředky vráceny na účet kraje.
II. Ostatní podmínky
Kdo může žádat o příspěvek, tj. může být jeho příjemcem: 
Vlastník objektu, který je předmětem projektu (právnické osoby /obce, občanská sdružení a jiné právnické osoby, které nejsou zřizovány krajem/ a fyzické osoby)</t>
  </si>
  <si>
    <t>http://www.kr-karlovarsky.cz/dotace/Stranky/dotaceKK/seznam-prispevku/pamatky_10.aspx</t>
  </si>
  <si>
    <t>I.  Předmět a účel podpory
Podpora úhrady nákladů spojených s obnovou, zachováním a využitím kulturních památek a památkově hodnotných objektů  nacházejících se na území Karlovarského kraje.
Příspěvky se poskytují zejména k podpoře realizace projektů, které:
- není možno  realizovat z běžných prostředků žadatele
- jsou financované z více zdrojů
- přispějí k záchraně objektů v havarijním stavu v případě, že hrozí okamžitá ztráta památkových hodnot
- přispívají k záchraně v rámci kraje ojedinělé kulturní památky nebo památkově hodnotného objektu
- přispívají k záchraně objektu, který je atraktivní z hlediska cestovního ruchu
- přispívají k záchraně kulturní památky nebo památkově hodnotného objektu, která je přístupná veřejnosti nebo práce hrazené z příspěvku kraje jsou pohledově přístupné veřejnosti
II.  Druh podpory
Finanční spoluúčast žadatele:
objekt ve vlastnictví:
fyzické osoby,církve,OS,NNO - 20% z poskytnutého příspěvku
ostatní právnické osoby - 30% z poskytnutého příspěvku
obce do 3 000 obyvatel - 30% z poskytnutého příspěvku
obce nad 3 000 obyvatel - 40% z poskytnutého příspěvku
III. Organizační zabezpečení
Žádost musí být doručena do podatelny Krajského úřadu Karlovarského kraje, Závodní 353/88, 360 21 Karlovy Vary, s nejpozdějším datem příjmu potvrzeným podatelnou krajského úřadu 20. listopadu předáním k poštovní přepravě nejpozději 20. listopadu, tj. na otisku poštovního razítka musí být datum nejpozději 20. listopadu
Konzultace:
Martina Zahrádková
tel. 354 222 314
oddělení památkové péče
martina.zahradkova@kr-karlovarsky.cz
Mgr. Hana Strnadová
tel. 354 222 302
oddělení památkové péče
hana.strnadova@kr-karlovarsky.cz
Mgr. Jaroslava Pokludová
tel. 354 222 279
vedoucí oddělení památkové péče
jaroslava.pokludova@kr-karlovarsky.cz</t>
  </si>
  <si>
    <t>MMR - Vyhlášení 19. výzvy v oblasti intervence 2.1 Zavádění ICT v územní veřejné správě</t>
  </si>
  <si>
    <t>http://www.strukturalni-fondy.cz/cs/Jak-na-projekt/Vyzvy-a-akce-(1)/06-IOP/Vyhlaseni-19-vyzvy-v-oblasti-intervence-2-1-Zavade</t>
  </si>
  <si>
    <t>I.  Předmět a účel podpory
Ministerstvo pro místní rozvoj ČR vyhlašuje 30. srpna 2013 kontinuální výzvu k podávání žádostí o poskytnutí podpory z Integrovaného operačního programu, oblasti intervence 2.1 – Zavádění ICT v územní veřejné správě. Cílem podpory je rozvoj moderních bezpečnostních technologií v rámci technologických center krajů, rozvoj moderních technologií ICT v oblasti zpřístupnění digitálního obsahu z fondu paměťových institucí krajů a poskytování souvisejících služeb pro veřejnost, rozvoj moderních technologií ICT v oblasti zdravotnictví pro zajištění interoperability informačních systémů a bezpečného přístupu ke zdravotnickým datům a standardizace a centralizace služeb. 
Podporované aktivity
a) Rozvoj eHealth
b) Rozvoj služeb technologických center krajů
c) Bezpečnostní infrastruktura TCK
d) Zpřístupnění digitálního obsahu
II.  Druh podpory
Forma a výše podpory
Dotace z Evropského fondu regionálního rozvoje (ERDF) činí 85 % celkových způsobilých výdajů. Příjemci se na financování projektu podílí 15% spolufinancováním způsobilých výdajů.
Minimální výše celkových způsobilých výdajů na jeden projekt není stanovena. 
Maximální výše způsobilých výdajů na jednotlivé podporované aktivity
a) Rozvoj eHealth-12.000.000,- Kč
b) Rozvoj služeb technologických center krajů-30.000.000,- Kč
c) Bezpečnostní infrastruktura TCK-6.000.000,- Kč
d) Zpřístupnění digitálního obsahu-3.000.000,- Kč
III. Organizační zabezpečení
Alokace výzvy je 335 000 000,- Kč, příjem žádostí končí 29. listopadu 2013.
Žadatel předkládá projektovou žádost prostřednictvím aplikace Benefit7. Formulář projektové žádosti je k dispozici na webové adrese www.euzadost.cz.
Tištěné verze projektových žádostí finálně uložených v aplikaci Benefit7 budou průběžně od 30. 8. 2013 od 9 hod. do 29. 11. 2013 do 14 hod. přijímat pobočky Centra pro regionální rozvoj ČR se sídlem v každém regionu soudržnosti. Jejich adresy jsou uvedeny v příloze č. 9 Příručky pro žadatele a příjemce. Pobočky jsou rovněž kontaktním místem pro podávání informací. Bližší pokyny k vyplnění projektové žádosti, způsobu předkládání včetně výčtu povinných příloh projektové žádosti, jsou uvedeny v Příručce pro žadatele a příjemce.</t>
  </si>
  <si>
    <t>I. Kritéria programu
Místo realizace projektu a územní vymezení
Všechny regiony NUTS II, vymezené zákonem 248/2000 Sb., o regionálním rozvoji,  s výjimkou hl. m. Prahy.
II. Ostatní podmínky
Oprávnění žadatelé
- Kraje (dle zákona č. 129/2000 Sb., o krajích, ve znění pozdějších předpisů).
Doporučujeme předložit jeden projekt na všechny aktivity, které hodlá žadatel realizovat.</t>
  </si>
  <si>
    <t>http://www.msmt.cz/vzdelavani/skolstvi-v-cr/statni-maturita/vyhlaseni-rozvojoveho-programu-ministerstva-skolstvi-mladeze</t>
  </si>
  <si>
    <t>1</t>
  </si>
  <si>
    <t>MŠMT - Vyhlášení rozvojového programu Ministerstva školství, mládeže a tělovýchovy na rok 2013 na podporu organizace a ukončování středního vzdělávání maturitní zkouškou na vybraných školách v podzimním zkušebním období roku 2013</t>
  </si>
  <si>
    <t>I.  Předmět a účel podpory
Cílem tohoto programu je poskytnout vybraným právnickým osobám vykonávajícím činnost střední školy, které stanovilo v souladu s § 81 odst. 1 školského zákona Centrum pro zjišťování výsledků vzdělávání a jejichž zřizovateli jsou kraje, soukromé fyzické či právnické osoby nebo MŠMT, (dále jen „spádové školy“) neinvestiční finanční prostředky účelově určené na komplexní zajištění podmínek pro řádný průběh didaktických testů a písemných prací společné části maturitní zkoušky podle jednotného zkušebního schématu a na zajištění technicko-administrativních podmínek pro konání těchto zkoušek společné části maturitní zkoušky v podzimním zkušebním období ve dnech 2. - 5. září roku 2013 ve spádových školách.                
II.  Druh podpory
Objem finančních prostředků určených na odměny pedagogických pracovníků spádových škol, kteří se podílejí na zajištění průběhu maturitních zkoušek podle jednotného zkušebního schématu, a na zajištění výuky, včetně nezbytného suplování, ve spádové škole, dále jen „objem prostředků na odměny“ je stanoven jako:
součet násobku počtu zkušebních dní a částky 3 500,- Kč
a násobku počtu administrací zkoušky a částky 1 700,- Kč.
Objem prostředků na zákonné odvody a pojištění platů zaměstnanců veřejných škol (zřizovaných kraji, obcemi a MŠMT) je stanoven jako násobek objemu prostředků na odměny a koeficientu 0,35 (0,34 + 0,01 FKSP). V případě objemu prostředků na zákonné odvody a pojištění mezd zaměstnanců soukromých škol je stanoven jako násobek objemu prostředků na odměny a koeficientu 0,34 (0,01 FKSP není obsažen).
Na tento rozvojový program jsou v rozpočtu kapitoly MŠMT pro Regionální školství v části určené pro rozvojové programy na rok 2013 vyčleněny finanční prostředky v úhrnné výši 
cca 13,5 mil. Kč.
III. Organizační zabezpečení
Předkládání žádostí
Krajské úřady ani právnické osoby žádosti nepředkládají. Výpočet výše finančních prostředků je proveden podle údajů Centra.</t>
  </si>
  <si>
    <t>I. Kritéria programu
Vymezení pojmů pro stanovení výše dotace finančních prostředků rozvojového programu:
1. Zkušebním dnem se pro účely stanovení výše dotace pro konkrétní spádovou školu rozumí kalendářní den, v němž v této spádové škole proběhne v rámci jednotného zkušebního schématu pro podzimní zkušební období roku 2013 alespoň jedna administrace zkoušky společné části maturitní zkoušky.
2. Administrací zkoušky se pro účely stanovení výše dotace pro konkrétní spádovou školu rozumí realizace jednoho didaktického testu nebo jedné písemné práce společné části maturitní zkoušky z daného zkušebního předmětu v dané učebně; tato zkouška se koná v samostatné zkušební učebně pro nejvýše 17 žáků a je administrována jedním zadavatelem.
II. Ostatní podmínky
Finanční prostředky budou poskytnuty celkem pro 195 spádových škol, z toho je 179 škol zřizovaných kraji, 15 škol zřizovaných fyzickými a právnickými osobami a 1 škola zřizovaná ministerstvem. 
Výběr spádových škol byl proveden Centrem v souladu s § 81 odst. 1 školského zákona.</t>
  </si>
  <si>
    <t>ROP Jihovýchod, Oblast podpory: 3.1 Rozvoj urbanizačních center, Projekty - Integrovaný plán rozvoje měst (Brno a Jihlava)</t>
  </si>
  <si>
    <t>I. Kritéria programu
Žadatelé: 
- Statutární města regionu soudržnosti Jihovýchod (Brno, Jihlava);
- organizace zřizované nebo zakládané statutárními krajskými městy regionu soudržnosti Jihovýchod (Brno, Jihlava) se souhlasem zřizovatele (jen pokud budou svůj projekt realizovat na správním území vymezených měst);
- nestátní neziskové organizace (jen pokud budou svůj projekt realizovat na správním území vymezených měst);
- vzdělávací instituce (jen pokud budou svůj projekt realizovat na správním území vymezených měst);
- malí a střední podnikatelé (jen pokud budou svůj projekt realizovat na správním území vymezených měst).
II. Ostatní podmínky
Místo realizace projektů: Katastrální území měst Brno a Jihlava.
Způsobilé výdaje
Hlavní:
- Výdaje na výkupy pozemků určených k zástavbě.
- Výdaje na nákup nemovitostí podmiňujících výstavbu.
- Výdaje na projektovou dokumentaci.
- Výdaje na inženýrskou činnost (stavební a autorský dozor).
- Výdaje na stavební a technologické činnosti.
- Stroje a zařízení, hmotný a nehmotný dlouhodobý majetek včetně drobného dlouhodobého hmotného a nehmotného majetku.
- Finanční leasing,
- Výdaje na publicitu v souladu s platnými Pravidly pro publicitu ROP JV.
Doplňkové:
- Lidské zdroje - výdaje na mzdové náklady a povinné pojistné;
- nákup materiálu;
- výběrová řízení;
- nezbytné poradenství, konzultační, expertní a právní služby;
- inženýring bez stavebního a autorského dozoru;
- finanční výdaje a poplatky (s výjimkou správních a místních poplatků);
- licence, patenty a jiná práva využitá při pořizování majetku (s výjimkou software k hardware);
- náhrady za omezení vlastnických práv, náhrady za majetkové újmy;
- ostatní výše nespecifikované způsobilé doplňkové neinvestiční výdaje, zejména charakteru spotřebních služeb.</t>
  </si>
  <si>
    <t>http://www.jihovychod.cz/pro-zadatele/aktualni-vyzvy/dokumentace-k-vyzve-3-1/3-1-vyzva-k-6-9-2013</t>
  </si>
  <si>
    <t>I.  Předmět a účel podpory
Hlavní cíl: Rozvoj socioekonomických funkcí urbanizačních center jako akcelerátorů růstu a rozvoje regionu.
Popis financovaných aktivit oblasti podpory 3.1:
a) Regenerace historických center a městských památkových rezervací a obnova vhodného funkčního využití stavebního fondu ve starší zástavbě těchto center a rezervací;
b) revitalizace veřejných prostranství ve městech (např.: náměstí, parky, dětská hřiště včetně ploch veřejné zeleně a jiné), včetně řešení související infrastruktury;
c) výstavba a technické zhodnocení infrastruktury zařízení neziskové sociální péče registrovaných dle zákona č. 108/2006 Sb. o sociálních službách ve smyslu zvýšení kvality a komfortu zařízení sociálních služeb v návaznosti na komunitní plán měst;
d) řešení kvalitativně i kapacitně nedostatečné dopravní infrastruktury související s rostoucí automobilovou dopravou (např. místní komunikace, automatické parkovací domy určené pro veřejnost, aj.);
e) výstavba a technické zhodnocení škol, školských zařízení a infrastruktury pro další vzdělávání zaměřené na zvýšení uplatnitelnosti na trhu práce včetně pořízení a modernizace učebních pomůcek a vybavení sloužících přímo k výuce. Technické zhodnocení musí být využito ke zvýšení kvality a inovativnosti poskytované výuky;
f) technické zhodnocení zdravotnických zařízení poskytujících lůžkovou a ambulantní péči, ve smyslu zákona č. 20/1966 v platném znění (zřizovaných a zakládaných územně samosprávnými celky) a jejich vybavení informačními technologiemi, přístrojovým vybavením včetně souvisejících stavebních úprav (např. přístrojová technika radiodiagnostických pracovišť, rehabilitačních zařízení a zařízení následné péče, informační systémy aj.);
g) technické zhodnocení infrastruktury a vybavení zařízení sloužících k poskytování služeb pro sociální integraci skupin ohrožených a postižených sociální exkluzí;
h) výstavba a technické zhodnocení infrastruktury pro kulturu, sport a práci s dětmi a mládeží, zařízení pro neformální aktivity;
i) regenerace, revitalizace a konverze brownfields a s tím souvisejících zanedbaných území, včetně úpravy a dostavby doprovodné infrastruktury (parkovací plochy, místní účelové komunikace, veřejné osvětlení) a technické infrastruktury (kanalizace, plynovod, vodovod, telekomunikační rozvody, rozvody elektro, slaboproud aj.);
j) součástí realizace projektů může být (do 10 % celkových způsobilých výdajů) budování partnerství a rozvoj sítí mezi městy a dalšími subjekty (semináře, konference) za účelem přenosu dobré praxe (včetně mezinárodního partnerství s úspěšnými podobnými regiony a městy) v oblasti inovačních strategií zaměřených na oblasti vzdělávání, veřejných služeb a veřejné správy.
II.  Druh podpory
Účelová investiční dotace
Minimální výše dotace: 2 mil Kč
Maximální výše dotace: není omezena
Podíl dotace: viz Výzva
III. Organizační zabezpečení
Příjem žádostí: od 6.9.2013
Ukončení příjmu žádostí: do vyčerpání finanční alokace prostředků, které jsou v rámci vyhlášené kontinuální výzvy k dispozici, nebo do ukončení výzvy rozhodnutím Výboru Regionální rady o odvolání. K ukončení výzvy může být přikročeno např. z důvodu ohrožení čerpání prostředků nedodržováním harmonogramu IPRM.
Doba trvání projektu: nejpozději do 30.9.2015
Podání žádosti:
- tištěný výstup elektronické žádosti vyplněné a finálně uložené v programu BENEFIT7 se shodným kódem jako elektronická verze, žádost je podepsána statutárním zástupcem žadatele - 1x v originále, 1x v kopii;
- povinné a další přílohy žádosti v rozsahu stanoveném dle Příručky pro žadatele a příjemce - 2x (v originále/ověřené kopii a 1 kopii) a vloženy do jedné obálky (krabici) k odevzdání.
Adresa: Úřad Regionální rady regionu soudržnosti Jihovýchod, Brno, Kounicova 13 (pro projekty realizované v Jihomoravském kraji) a Jihlava, Žižkova 89 (pro projekty realizované v kraji Vysočina).
Kontaktní osoba: Brno - Ing. Jan Karásek, vedoucí odboru, tel: 532 193 505, email: karasek@jihovychod.cz, Jihlava - Ing. Erika Šteflová, vedoucí odboru, tel: 532 193 600, email: steflova@jihovychod.cz.</t>
  </si>
  <si>
    <t>I.  Předmět  a účel podpory
Globálním cílem prioritní osy 1 je zkvalitnit dopravní infrastrukturu, infrastrukturu krizového řízení a dopravní obslužnost v regionu při současném respektování ochrany životního prostředí.
Specifickým cílem prioritní osy 1 (a zároveň globálním cílem oblasti podpory 1.2) je modernizovat mezinárodní Letiště Leoše Janáčka Ostrava a zlepšit jeho dopravní spojení s metropolí regionu i dalšími městy.
Specifickým cílem oblasti podpory 1.2, relevantním pro tuto výzvu, je:
- Zvýšení odbavovací kapacity letiště
- Zajištění provozu za nízké dohlednosti
- Zajištění bezpečnosti provozu a cestujících
II. Druh podpory
Minimální velikost celkových způsobilých výdajů projektu - 2 mil. Kč
Maximální velikost dotace poskytnuté na projekt - není stanovena
Projekty nezakládající veřejnou podporu:
Maximální výše dotace z rozpočtu Regionální rady činí 85 % celkových způsobilých výdajů.
Příjemce zajistí spolufinancování projektu minimálně ve výši 15 % celkových způsobilých výdajů
III. Organizační zabezpečení
Místo předkládání žádostí:
Osobně v místě sídla Úřadu Regionální rady - odbor implementace programu, Na Jízdárně 2824/2,702 00 Ostrava-Moravská Ostrava.  Změna : Ukončení příjmu projektů: nový termín -  16. 5. 2014, 12:00 h</t>
  </si>
  <si>
    <t>OP VK Ústecký kraj -  prioritní osa 3, oblast podpory 3.2</t>
  </si>
  <si>
    <t>http://www.kr-ustecky.cz/vismo/dokumenty2.asp?id_org=450018&amp;id=1677324&amp;p1=84858</t>
  </si>
  <si>
    <t xml:space="preserve">http://www.nuts2severozapad.cz/pro-zadatele/vyzvy-a-dokumentace/aktualni-vyzvy-2/vyzva-c-42 </t>
  </si>
  <si>
    <t>http://www.nuts2severozapad.cz/pro-zadatele/vyzvy-a-dokumentace/aktualni-vyzvy-2/vyzva-c-43</t>
  </si>
  <si>
    <t>I. Kritéria programu
Tato výzva není určena pro firemní, zájmové a občanské vzdělávání a dále prorekvalifikace dle zákona o zaměstnanosti. Vyloučeno je také vzdělávání pedagogických pracovníků dle zákona č. 563/2004 Sb., o pedagogických pracovnících a vyhlášky č. 317/2005Sb., o dalším vzdělávání pedagogických pracovníků, akreditační komisi a kariérním systému pedagogických pracovníků. V rámci této výzvy nebudou podporovány projekty zaměřené na vlastní vzdělávání účastníků dalšího vzdělávání.
V rámci této výzvy nebudou podporovány projekty ani aktivity zaměřené na tvorbu portálových a databázových řešení pro další vzdělávání (e-learning není považován za portálové řešení)
Projektové aktivity jako např. analýza potřebnosti, příprava a řízení projektu, administrace projektu, publicita projektu, závěrečná konference nejsou podporovanými aktivitami stanovenými výzvou (jedná se o buď o aktivity, které musí předcházet samotné realizaci projektu, nebo doplnění jednotlivých klíčových aktivit spadajících do nepřímých nákladů, nikoli o samostatnou klíčovou aktivitu) a jejich uvedení jako samostatné klíčové aktivity na záložce Klíčové aktivity v Benefitové žádosti je posuzováno jako nesplnění kritéria přijatelnosti „Navržené klíčové aktivity jsou/nejsou v souladu s vyhlášenými podporovanými aktivitami dané výzvy“.
Cílové skupiny:
- Lektoři dalšího vzdělávání
- Pracovníci vzdělávacích institucí
- Účastníci dalšího vzdělávání (musí být definováni s ohledem na uplatnitelnost na trhu
práce a aktivity pro tuto cílovou skupinu musí směřovat ke zvyšování konkurenceschopnosti).
II. Ostatní podmínky
Oprávněnými žadateli mohou být pouze právnické osoby se sídlem či provozovnou žadatele na území Ústeckého kraje.
Žadatel je přímo zodpovědný za přípravu a řízení projektu, nesmí tedy působit pouze jako prostředník.
Oprávněnými žadateli jsou:
- vzdělávací instituce (tj. právnické osoby s předmětem činnosti v oblasti vzdělávání), včetně právnických osob vykonávajících činnost škol a školských zařízení zapsaných ve školském rejstříku,
- vysoké školy podle zákona č. 111/1998 Sb., o vysokých školách a o změně a doplnění dalších zákonů (zákon o vysokých školách), ve znění pozdějších předpisů,
- nestátní neziskové organizace (založené nebo zřízené podle zákona č. 83/1990 Sb., o sdružování občanů ve znění pozdějších předpisů, zákona č. 248/1995 Sb., o obecně prospěšných společnostech a o změně doplnění některých zákonů ve znění pozdějších předpisů (obecně prospěšné společnosti), zákona č. 3/2002 Sb., o svobodě náboženského vyznání a postavení církví a náboženských společností a o změně některých zákonů (zákon o církvích a náboženských společnostech) ve znění pozdějších předpisů a zákona č. 227/1997 Sb., o nadacích a nadačních fondech a o změně a doplnění některých souvisejících zákonů (zákon o nadacích a nadačních fondech), ve znění pozdějších předpisů - (právnické osoby s předmětem činnosti v oblasti vzdělávání),
- hospodářská komora podle zákona č. 301/1992 Sb., o Hospodářské komoře České republiky a Agrární komoře České republiky, ve znění pozdějších předpisů
- města, obce a svazky obcí, podle zákona č. 128/2000 Sb., o obcích (obecní zřízení), ve znění pozdějších předpisů.</t>
  </si>
  <si>
    <t>ROP SZ - Oblast podpory 1.1 Podpora rozvojových pólů regionu - IPRM I. (zónové) Ústí nad Labem</t>
  </si>
  <si>
    <t>ROP SZ - Oblast podpory 1.1 Podpora rozvojových pólů regionu - IPRM I. (zónové) Karlovy Vary</t>
  </si>
  <si>
    <t>ROP SZ - Oblast podpory 1.1 Podpora rozvojových pólů regionu - IPRM I. (zónové) Děčín</t>
  </si>
  <si>
    <t>ROP SZ - Oblast podpory 1.1 Podpora rozvojových pólů regionu - IPRM III. (tematické) Ústí nad Labem</t>
  </si>
  <si>
    <t>ROP SZ - Oblast podpory 1.1 Podpora rozvojových pólů regionu - IPRM III. (tematické) Most</t>
  </si>
  <si>
    <t>I. Kritéria programu
Maximální délka realizace projektů
Datum zahájení projektu
Od 1. 1. 2007 a zároveň před datem registrace projektu.
Datum zahájení fyzické realizace projektu nepodléhajícího režimu veřejné podpory - Nejdříve dnem registrace projektu. (Fyzická realizace projektu nepodléhajícího režimu veřejné podpory může být zahájena před datem registrace projektu, avšak výdaje vynaložené na fyzickou realizaci projektu před datem registrace projektu nebudou způsobilé.)
Datum zahájení fyzické realizace projektu podléhajícího režimu veřejné podpory - Nejdříve v den vystavení Osvědčení o způsobilosti projektu Řídícím orgánem ROP Severozápad (blíže viz Příručka pro žadatele).
Jednoetapový projekt: Nejpozději 31. 7. 2014
Dvouetapový projekt: Nejpozději 31. 7. 2015
Tří a víceetapový projekt: Nejpozději 31. 7. 2015
Harmonogram realizace dílčích projektů musí zároveň splňovat finanční a časový harmonogram realizace IPRM stanovený v IPRM Ústí nad Labem.
II. Ostatní podmínky
Příjemci podpory
Příjemci jiní, než město Ústí nad Labem, musí doložit souhlas města Ústí nad Labem s realizací projektu v rámci IPRM Ústí nad Labem.
Hlavní příjemci:
Obce - města od 50 000 obyvatel (výhradně Ústí nad Labem)
Příjemci - dílčí projekty v rámci IPRM:
Obce - města od 50 000 obyvatel (výhradně Ústí nad Labem)
Kraje
Organizace zřízené či založené městem od 50 000 obyvatel nebo krajem
Dobrovolné svazky obcí, jejichž členem je alespoň jedno město od 50 000 obyvatel
Nestátní neziskové organizace
Školská a vzdělávací zařízení s právní subjektivitou zařazená do školského rejstříku</t>
  </si>
  <si>
    <t>I. Kritéria programu
Maximální délka realizace projektů
Datum zahájení projektu
Od 1. 1. 2007 a zároveň před datem registrace projektu.
Datum zahájení fyzické realizace projektu nepodléhajícího režimu veřejné podpory - Nejdříve dnem registrace projektu. (Fyzická realizace projektu nepodléhajícího režimu veřejné podpory může být zahájena před datem registrace projektu, avšak výdaje vynaložené na fyzickou realizaci projektu před datem registrace projektu nebudou způsobilé.)
Datum zahájení fyzické realizace projektu podléhajícího režimu veřejné podpory - Nejdříve v den vystavení Osvědčení o způsobilosti projektu Řídícím orgánem ROP Severozápad (blíže viz Příručka pro žadatele).
Jednoetapový projekt: Nejpozději 31. 7. 2014
Dvouetapový projekt: Nejpozději 31. 7. 2015
Tří a víceetapový projekt: Nejpozději 31. 7. 2015
Harmonogram realizace dílčích projektů musí zároveň splňovat finanční a časový harmonogram realizace IPRM stanovený v IPRM Děčín.
II. Ostatní podmínky
Příjemci podpory
Příjemci jiní, než město Děčín, musí doložit souhlas města Děčín s realizací projektu v rámci IPRM Děčín.
Hlavní příjemci:
Obce- města od 50 000 obyvatel (výhradně Děčín)
Příjemci - dílčí projekty v rámci IPRM:
Obce - města od 50 000 obyvatel (výhradně Děčín)
Kraje
Organizace zřízené či založené městem od 50 000 obyvatel nebo krajem
Dobrovolné svazky obcí, jejichž členem je alespoň jedno město od 50 000 obyvatel
Nestátní neziskové organizace
Školská a vzdělávací zařízení s právní subjektivitou zařazená do školského rejstříku</t>
  </si>
  <si>
    <t xml:space="preserve">I.  Předmět a účel  podpory
Oblast podpory: IPRM:
Regionální operační program NUTS II Severozápad pro období 2007 - 2013  -Regenerace a rozvoj měst
1.1 - Podpora rozvojových pólů regionu
Integrovaný plán rozvoje města Ústí nad Labem - centrum schválený Výborem Regionální rady regionu soudržnosti Severozápad dne 5. 9. 2008 (dále IPRM Ústí nad Labem)
Předložené žádosti musí být v souladu s IPRM Ústí nad Labem.
Aktivity dílčích projektů podporovaných na základě této výzvy musí být v souladu s aktivitami podporovanými v rámci oblasti podpory 1.1 Podpora rozvojových pólů regionu. V rámci této oblasti podpory jsou podporovány projekty zaměřené na:
- Revitalizace, modernizace, zatraktivnění a doplnění chybějící technické a občanské infrastruktury měst, městských částí, obnova historických a kulturních památek1, tj.stavební obnova nebo dostavba budov, včetně související dopravní a technické infrastruktury, včetně veřejných prostranství, veřejného osvětlení, zeleně a zařízení pro volnočasové aktivity;
- Regenerace brownfields - areálů dříve využívaných pro průmyslové, dopravní, vojenské, administrativní aj. účely ve městech - pro jejich další veřejné využití nevýrobní povahy (nepřijatelné jsou činnosti zpracovatelského charakteru), včetně řešení dekontaminace a sanace postižených území, pokud nespadá do působnosti OP ŽP, (jako součást širšího projektu v rámci regenerace městského prostředí) a související dopravní a technické infrastruktury jako součásti širšího konceptu regenerace určitého území;
- Programy pro regeneraci a revitalizaci urbanizovaných oblastí, jednotlivých měst nebo jejich částí včetně zajištění procesu jejich zpracování za použití vhodných participativních metod;
- Související projektová příprava, projektová dokumentace, architektonická soutěž, projektová spolupráce veřejného a soukromého sektoru (PPP), aktivity související s řízením IPRM;
- Zvyšování know-how v oblasti regenerace a revitalizace měst, včetně sdílení „dobré praxe“ v ostatních zemích EU;
- Modernizace infrastruktury pro rozvoj lidských zdrojů (výstavba a modernizace knihoven, modernizace a úpravy vzdělávací infrastruktury v návaznosti na potřeby dalšího vzdělávání - např. polyfunkční vybavení učeben s ohledem na kombinované využití pro běžné stupně škol a další vzdělávání v rámci komunitních škol, modernizace a rekonstrukce infrastruktury pro poskytování sociálních služeb - např. centra denních služeb, denní a týdenní stacionáře, chráněné bydlení, domovy pro osoby se zdravotním postižením, modernizace a rekonstrukce zdravotnických zařízení);
- zlepšování dostupnosti veřejné dopravy pro specifické skupiny obyvatel - staré a handicapované občany, zvyšování atraktivity a bezpečnosti veřejné dopravy - např. zastávky.
Zároveň musí být dílčí projekty v souladu s opatřeními, aktivitami a obsahem IPRM Ústí nad Labem.
II.  Druh podpory
Minimální přípustná výše celkových způsobilých výdajů na jeden projekt není stanovena.
Maximální přípustná výše celkových způsobilých výdajů dílčích projektů zaměřených na řízení IPRM může být do 2 % objemu celkových způsobilých výdajů IPRM spadajících do oblasti podpory 1.1 - Podpora rozvojových pólů regionu. V případě většího počtu těchto projektů nesmí součet velikostí projektů přesáhnout 2% celkového objemu celkových způsobilých výdajů IPRM spadajících do oblasti podpory 1.1 - Podpora rozvojových pólů regionu.
Celkové výdaje dílčího projektu (tj. způsobilé a nezpůsobilé) nesmí při předložení žádosti o dotaci překročit hranici 49 999 999 EUR, tj. kritérium pro velký projekt dle nařízení Rady (ES) č. 1083/2006 ze dne 11. července 2006. Pro přepočet měn platí kurz dne předložení žádosti.Podpora je poskytována formou nevratné přímé pomoci (dotace).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
Spolufinancování ČR bude zajištěno z rozpočtu města Ústí nad Labem, rozpočtu krajů, obcí a veřejných neziskových organizací.
Příjemce zajistí částečné spolufinancování projektu z vlastních zdrojů. V případě, kdy projekty předkládají veřejnoprávní subjekty nebo jimi zřizované organizace, představují vlastní zdroje žadatele zároveň veřejné zdroje ČR.
Alokace roku - 151 162 422,-Kč
III. Organizační  zabezpečení
Místo předkládání žádosti o dotaci. Ukončení příjmu žádostí o dotaci: 18. prosince 2013, 12:00 hodin
Žádost o dotaci bude předkládána osobně územně příslušnému Územnímu odboru realizace programu (ÚORP) na oddělení administrace projektů (OAP): Ústí nad Labem, Berní 2261/1, 400 01 Ústí nad Labem.
O další informace se žadatel případně může obrátit na pracovníky oddělení administrace projektů: Ústí nad Labem:
Jitka Štainerová - vedoucí oddělení
475 240 665
jitka.stainerova@nuts2severozapad.cz
Lucie Bendlová
475 240 684
lucie.bendlova@nuts2severozapad.cz
Bc. Zdenka Broumská
475 240 684
zdenka.broumska@nuts2severozapad.cz
Květa Mauerová, DiS.
475 240 684
kveta.mauerova@nuts2severozapad.cz
Ing. Petra Salačová
475 240 684
petra.salacova@nuts2severozapad.cz
Bc. Iva Sobíková
475 240 669
iva.sobikova@nuts2severozapad.cz
</t>
  </si>
  <si>
    <t>I.  Předmět a účel  podpory
Oblast podpory: IPRM:
Regionální operační program NUTS II Severozápad pro období 2007 - 2013 - Regenerace a rozvoj měst
1.1 - Podpora rozvojových pólů regionu
Integrovaný plán rozvoje města Karlovy Vary schválený Výborem Regionální rady regionu soudržnosti Severozápad dne 5. 9. 2008 (dále IPRM Karlovy Vary)
Předložené žádosti musí být v souladu s IPRM Karlovy Vary.
Operační cíle oblasti podpory:
- Regenerace, revitalizace a zatraktivnění městských částí, areálů a objektů vedoucí k jejich oživení a znovuvyužití
- Regenerace a revitalizace brownfields, včetně související infrastruktury
- Zvýšení kvality života obyvatel velkých měst
- Zvýšení atraktivity velkých měst pro návštěvníky a investory
Aktivity dílčích projektů podporovaných na základě této výzvy musí být v souladu s aktivitami podporovanými v rámci oblasti podpory 1.1 Podpora rozvojových pólů regionu. V rámci této oblasti podpory jsou podporovány projekty zaměřené na:
- Revitalizace, modernizace, zatraktivnění a doplnění chybějící technické a občanské infrastruktury měst, městských částí, obnova historických a kulturních památek, tj.stavební obnova nebo dostavba budov, včetně související dopravní a technické infrastruktury, včetně veřejných prostranství, veřejného osvětlení, zeleně a zařízení pro volnočasové aktivity;
- Regenerace brownfields - areálů dříve využívaných pro průmyslové, dopravní, vojenské, administrativní aj. účely ve městech - pro jejich další veřejné využití nevýrobní povahy (nepřijatelné jsou činnosti zpracovatelského charakteru), včetně řešení dekontaminace a sanace postižených území, pokud nespadá do působnosti OP ŽP, (jako součást širšího projektu v rámci regenerace městského prostředí) a související dopravní a technické infrastruktury jako součásti širšího konceptu regenerace určitého území;
- Programy pro regeneraci a revitalizaci urbanizovaných oblastí, jednotlivých měst nebo jejich částí včetně zajištění procesu jejich zpracování za použití vhodných participativních metod;
- Související projektová příprava, projektová dokumentace, architektonická soutěž, projektová spolupráce veřejného a soukromého sektoru (PPP), aktivity související s řízením IPRM;
- Zvyšování know-how v oblasti regenerace a revitalizace měst, včetně sdílení „dobré praxe“ v ostatních zemích EU;
- Modernizace infrastruktury pro rozvoj lidských zdrojů (výstavba a modernizace knihoven, modernizace a úpravy vzdělávací infrastruktury v návaznosti na potřeby dalšího vzdělávání - např. polyfunkční vybavení učeben s ohledem na kombinované využití pro běžné stupně škol a další vzdělávání v rámci komunitních škol, modernizace a rekonstrukce infrastruktury pro poskytování sociálních služeb - např. centra denních služeb, denní a týdenní stacionáře, chráněné bydlení, domovy pro osoby se zdravotním postižením, modernizace a rekonstrukce zdravotnických zařízení);
- zlepšování dostupnosti veřejné dopravy pro specifické skupiny obyvatel - staré a handicapované občany, zvyšování atraktivity a bezpečnosti veřejné dopravy - např. zastávky).
Zároveň musí být dílčí projekty v souladu s opatřeními, aktivitami a obsahem IPRM Karlovy Vary.
II.  Druh podpory
Minimální přípustná výše celkových způsobilých výdajů na jeden projekt není stanovena.
Maximální přípustná výše celkových způsobilých výdajů dílčích projektů zaměřených na řízení IPRM může být do 2 % objemu celkových způsobilých výdajů IPRM spadajících do oblasti podpory 1.1 – Podpora rozvojových pólů regionu. V případě většího počtu těchto projektů nesmí součet velikostí projektů přesáhnout 2% celkového objemu celkových způsobilých výdajů IPRM spadajících do oblasti podpory 1.1 – Podpora rozvojových pólů regionu.
Celkové výdaje dílčího projektu (tj. způsobilé a nezpůsobilé) nesmí při předložení žádosti o dotaci překročit hranici 49 999 999 EUR, tj. kritérium pro velký projekt dle nařízení Rady (ES) č. 1083/2006 ze dne 11. července 2006. Pro přepočet měn platí kurz dne předložení žádosti.Podpora je poskytována formou nevratné přímé pomoci (dotace).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
Spolufinancování ČR bude zajištěno z rozpočtu města Ústí nad Labem, rozpočtu krajů, obcí a veřejných neziskových organizací.
Příjemce zajistí částečné spolufinancování projektu z vlastních zdrojů. V případě, kdy projekty předkládají veřejnoprávní subjekty nebo jimi zřizované organizace, představují vlastní zdroje žadatele zároveň veřejné zdroje ČR.
Alokace roku - 131 674 324,-Kč
III. Organizační  zabezpečení
Místo předkládání žádosti o dotaci -Ukončení příjmu žádostí o dotaci: 18. prosince 2013, 12:00 hodin
Žádost o dotaci bude předkládána osobně územně příslušnému Územnímu odboru realizace programu (ÚORP) na oddělení administrace projektů (OAP): Karlovy Vary, Závodní 379/84A, 360 06 Karlovy Vary (budova C krajského úřadu).
Ing. Marie Míšková vedoucí oddělení
354 222 631
marie.miskova@nuts2severozapad.cz
Ing. Lenka Modrovičová
354 222 634
lenka.modrovicova@nuts2severozapad.cz
Kamila Krupičková
kamila.krupickova@nuts2severozapad.cz</t>
  </si>
  <si>
    <t>I.  Předmět a účel  podpory
Oblast podpory: IPRM:
Regionální operační program NUTS II Severozápad pro období 2007 - 2013 - Regenerace a rozvoj měst
1.1 - Podpora rozvojových pólů regionu
Integrovaný plán rozvoje města Děčín - zóna „Centrum“ schválený Výborem Regionální rady regionu soudržnosti Severozápad dne 5. 9. 2008 (dále IPRM Děčín)
Předložené žádosti musí být v souladu s IPRM Děčín.
Operační cíle oblasti podpory:
- Regenerace, revitalizace a zatraktivnění městských částí, areálů a objektů vedoucí k jejich oživení a znovuvyužití
- Regenerace a revitalizace brownfields, včetně související infrastruktury
- Zvýšení kvality života obyvatel velkých měst
- Zvýšení atraktivity velkých měst pro návštěvníky a investory
Aktivity dílčích projektů podporovaných na základě této výzvy musí být v souladu s aktivitami podporovanými v rámci oblasti podpory 1.1 Podpora rozvojových pólů regionu. V rámci této oblasti podpory jsou podporovány projekty zaměřené na:
- Revitalizace, modernizace, zatraktivnění a doplnění chybějící technické a občanské infrastruktury měst, městských částí, obnova historických a kulturních památek, tj.stavební obnova nebo dostavba budov, včetně související dopravní a technické infrastruktury, včetně veřejných prostranství, veřejného osvětlení, zeleně a zařízení pro volnočasové aktivity;
- Regenerace brownfields - areálů dříve využívaných pro průmyslové, dopravní, vojenské, administrativní aj. účely ve městech - pro jejich další veřejné využití nevýrobní povahy (nepřijatelné jsou činnosti zpracovatelského charakteru), včetně řešení dekontaminace a sanace postižených území, pokud nespadá do působnosti OP ŽP, (jako součást širšího projektu v rámci regenerace městského prostředí) a související dopravní a technické infrastruktury jako součásti širšího konceptu regenerace určitého území;
- Programy pro regeneraci a revitalizaci urbanizovaných oblastí, jednotlivých měst nebo jejich částí včetně zajištění procesu jejich zpracování za použití vhodných participativních metod;
- Související projektová příprava, projektová dokumentace, architektonická soutěž, projektová spolupráce veřejného a soukromého sektoru (PPP), aktivity související s řízením IPRM;
- Zvyšování know-how v oblasti regenerace a revitalizace měst, včetně sdílení „dobré praxe“ v ostatních zemích EU;
- Modernizace infrastruktury pro rozvoj lidských zdrojů (výstavba a modernizace knihoven, modernizace a úpravy vzdělávací infrastruktury v návaznosti na potřeby dalšího vzdělávání - např. polyfunkční vybavení učeben s ohledem na kombinované využití pro běžné stupně škol a další vzdělávání v rámci komunitních škol, modernizace a rekonstrukce infrastruktury pro poskytování sociálních služeb - např. centra denních služeb, denní a týdenní stacionáře, chráněné bydlení, domovy pro osoby se zdravotním postižením, modernizace a rekonstrukce zdravotnických zařízení);
- zlepšování dostupnosti veřejné dopravy pro specifické skupiny obyvatel - staré a handicapované občany, zvyšování atraktivity a bezpečnosti veřejné dopravy - např. zastávky).
Zároveň musí být dílčí projekty v souladu s opatřeními, aktivitami a obsahem IPRM Děčín.
II.  Druh podpory
Minimální přípustná výše celkových způsobilých výdajů na jeden projekt není stanovena.
Maximální přípustná výše celkových způsobilých výdajů dílčích projektů zaměřených na řízení IPRM může být do 2 % objemu celkových způsobilých výdajů IPRM spadajících do oblasti podpory 1.1 - Podpora rozvojových pólů regionu. V případě většího počtu těchto projektů nesmí součet velikostí projektů přesáhnout 2% celkového objemu celkových způsobilých výdajů IPRM spadajících do oblasti podpory 1.1 - Podpora rozvojových pólů regionu.
Celkové výdaje dílčího projektu (tj. způsobilé a nezpůsobilé) nesmí při předložení žádosti o dotaci překročit hranici 49 999 999 EUR, tj. kritérium pro velký projekt dle nařízení Rady (ES) č. 1083/2006 ze dne 11. července 2006. Pro přepočet měn platí kurz dne předložení žádosti.Podpora je poskytována formou nevratné přímé pomoci (dotace).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
Spolufinancování ČR bude zajištěno z rozpočtu města Ústí nad Labem, rozpočtu krajů, obcí a veřejných neziskových organizací.
Příjemce zajistí částečné spolufinancování projektu z vlastních zdrojů. V případě, kdy projekty předkládají veřejnoprávní subjekty nebo jimi zřizované organizace, představují vlastní zdroje žadatele zároveň veřejné zdroje ČR.
Alokace roku - 67 944 662,-Kč
III. Organizační  zabezpečení
Místo předkládání žádosti o dotaci: 18. prosince 2013, 12:00 hodin
Žádost o dotaci bude předkládána osobně územně příslušnému Územnímu odboru realizace programu (ÚORP) na oddělení administrace projektů (OAP): Ústí nad Labem, Berní 2261/1, 400 01 Ústí nad Labem.
Jitka Štainerová vedoucí oddělení
475 240 665
jitka.stainerova@nuts2severozapad.cz
Lucie Bendlová
475 240 684
lucie.bendlova@nuts2severozapad.cz
Bc. Zdenka Broumská
475 240 684
zdenka.broumska@nuts2severozapad.cz
Květa Mauerová, DiS.
475 240 684
kveta.mauerova@nuts2severozapad.cz
Ing. Petra Salačová
475 240 684
petra.salacova@nuts2severozapad.cz
Bc. Iva Sobíková
475 240 669
iva.sobikova@nuts2severozapad.cz</t>
  </si>
  <si>
    <t>I.  Předmět a účel  podpory
Oblast podpory: IPRM:
Regionální operační program NUTS II Severozápad pro období 2007 - 2013 - Regenerace a rozvoj měst
1.1 - Podpora rozvojových pólů regionu
Integrovaný plán rozvoje města Ústí nad Labem - Mobilita schválený Výborem Regionální rady regionu soudržnosti Severozápad dne 25. 2. 2011 (dále jen IPRM Ústí nad Labem - Mobilita).
Operační cíle oblasti podpory:
- Zvýšení kvality života obyvatel velkých měst
- Zvýšení atraktivity velkých měst pro návštěvníky a investory
Podporované aktivity:
Předmětem podpory jsou projekty zaměřené na:
- Modernizace městské hromadné dopravy (nákup tramvají a trolejbusů včetně doprovodné infrastruktury typu měnírny pro trolejbusy apod., rozvoj tratí MHD, zlepšování dostupnosti veřejné dopravy pro specifické skupiny obyvatel - staré a handicapované občany, zvyšování atraktivity a bezpečnosti veřejné dopravy - např. zastávky).
Zároveň musí být dílčí projekty v souladu s opatřeními, aktivitami a obsahem IPRM Ústí nad Labem - Mobilita.
II.  Druh podpory
Podpora je poskytována formou nevratné přímé pomoci (dotace).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projektů4.
Spolufinancování ČR bude zajištěno z rozpočtu města Ústí nad Labem, z rozpočtu Ústeckého kraje a veřejných neziskových organizací. Na základě usnesení Výboru Regionální rady č. 11/46/2010 ze dne 26. 11. 2010 bylo rozhodnuto, že kofinancování státním rozpočtem bude vzhledem k územní příslušnosti žadatelů projektů uhrazeno z rozpočtu Ústeckého kraje. V případě, kdy projekty předkládají veřejnoprávní subjekty nebo jimi zřizované organizace, představují vlastní zdroje žadatele zároveň veřejné zdroje ČR.
Alokace prostředků pro výzvu: 296 950 000,-Kč
III. Organizační  zabezpečení
Místo předkládání žádosti o dotaci: Ukončení příjmu žádostí o dotaci: 18. prosince 2013, 12:00 hodin
Žádost o dotaci bude předkládána osobně územně příslušnému Územnímu odboru realizace programu (ÚORP) na oddělení administrace projektů (OAP): Ústí nad Labem, Berní 2261/1, 400 01 Ústí nad Labem.
O další informace se žadatel případně může obrátit na pracovníky oddělení administrace projektů: Ústí nad Labem:
Jitka Štainerová - vedoucí oddělení
475 240 665
jitka.stainerova@nuts2severozapad.cz
Lucie Bendlová
475 240 684
lucie.bendlova@nuts2severozapad.cz
Bc. Zdenka Broumská
475 240 684
zdenka.broumska@nuts2severozapad.cz
Květa Mauerová, DiS.
475 240 684
kveta.mauerova@nuts2severozapad.cz
Ing. Petra Salačová
475 240 684
petra.salacova@nuts2severozapad.cz
Bc. Iva Sobíková
475 240 669
iva.sobikova@nuts2severozapad.cz</t>
  </si>
  <si>
    <t>I.  Předmět a účel  podpory
Oblast podpory podpoří následující typy činností:
1. Vzdělávání pedagogů, lektorů, řídících a organizačních pracovníků škol a dalších vzdělávacích a poradenských středisek působících voblasti specializačního vzdělávání a vzdělávání pro udržitelný rozvoj.
Předloženy mohou být takové projekty, které budou cíleny:
a. na tvorbu programů pro lektory a pedagogické pracovníky v oblasti dalšího vzdělávání, dle požadavků zaměstnavatelů zaměřených na práci s handicapovanými, na práci s cizinci při jejich zapojení na trh práce a se zaměřením na specifika vzdělávání dospělých včetně pilotního ověření
2. Podpora vzdělávací nabídky v oblasti dalšího vzdělávání - rozvoj vzdělávacích programů pro vzdělávání dospělých ve školách a dalších vzdělávacích institucích. Předloženy mohou být takové projekty, které budou zaměřeny:
a. na tvorbu programů dalšího vzdělávání ve vztahu na Národní soustavu kvalifikací a požadavkům trhu práce/konkrétních zaměstnavatelů
b. na tvorbu studijních opor a materiálů v návaznosti na vytvořené vzdělávací programy v rámci dalšího vzdělávání
c. na tvorbu e-learningových programů umožňující studium při zaměstnání
3. Podpora provázanosti dalšího vzdělávání s počátečním vzděláváním vytvářením vzdělávacích modulů.
Předloženy mohou být takové projekty, které budou zaměřeny:
a. na vytváření vzdělávacích programů ve vazbě na Národní soustavu kvalifikací (profesní kvalifikace)
b. na vytváření modulů navazujících na obory vzdělávání, poskytované školami - rozvoj vzdělávací nabídky v návaznosti na vzdělávací programy (RVP, ŠVP)
c. na modularizaci vzdělávacích modulů pro kurzy celoživotního vzdělávání a vytváření studijních opor ve spolupráci se zaměstnavateli a jinými sociálními partnery (hospodářská komora, úřad práce apod.)
d. na vytváření vzdělávacích modulů v Centrech celoživotního vzdělávání a jejich aktualizace podle aktuální situace na trhu práce
4. Rozvoj sítí a partnerství subjektů působících voblasti dalšího vzdělávání a poradenství.
Předloženy mohou být takové projekty, které budou zaměřeny:
a. na vytváření sítí Center celoživotního učení na vysokých školách s ostatními vzdělávacími institucemi včetně středních škol jako poskytovateli dalšího vzdělávání
b. na spolupráci vzdělávacích institucí a sociálních partnerů za účelem tematického řešení specifik v dané oblasti ve vazbě na trh práce
c. na spolupráci se zahraničními sociálními partnery, přenos zkušeností v dalším vzdělávání zejména oborově zaměřené (jedná se především o přenos zkušeností ověřených vzahraničí, realizovaných zahraničními sociálními partnery do podmínek ČR resp. Ústeckého kraje při jehož implementaci není nutná zahraniční služební cesta; případná zahraniční služební cesta musí být podrobně zdůvodněna včetně uvedení konkrétních zahraničních partnerů, včetně dopadů na realizaci projektu, musí naplňovat požadavky na zahraniční služební cestu v souvislosti s Přílohou č.5 Prováděcího dokumentu OPVK)
d. na spolupráci vzdělávacích institucí včetně institucí AIVD, sociálních partnerů a rady RLZ
e. na spolupráci firemních špičkových odborníků a vzdělávacích institucí
f. na podporu marketingu pro vzdělávací instituce, školy a školská zařízení
poskytující další vzdělávání se zaměřením na komunikaci a prezentaci směrem k zaměstnavatelům
V rámci této aktivity je možné zařadit klíčovou aktivitu nad rámec povinného publicitního minima zaměřenou na propagaci tématu nutnosti a dostupnosti dalšího vzdělávání pro cílovou skupinu účastníků dalšího vzdělávání. Tato aktivita musí být podrobně popsána (např. v nepovinné příloze), nesmí se překrývat s povinnou publicitou a musí být v souladu s cílem projektu a ostatními klíčovými aktivitami. Taková klíčová aktivita je hrazena z přímých nákladů projektu
5. Poradenství a metodická pomoc při zavádění moderních a inovativních vzdělávacích technologií a metod (pro organizace působící v oblasti specializačního a dalšího vzdělávání pro udržitelný rozvoj).
Předloženy mohou být takové projekty, které budou zaměřeny:
a. na tvorbu flexibilních e-learningových kurzů dle požadavků konkrétních zaměstnavatelů nebo vzdělávacích institucí
b. na tvorbu metodik pro další vzdělávání v návaznosti na specifikaci dle oborů, požadavků zaměstnavatelů
Předkládané grantové projekty mohou realizovat pouze výše uvedené podporované aktivity. Vazbu na konkrétní Podporované aktivity uvede žadatel v popisu Klíčových aktivit
II.  Druh podpory
Podpora je poskytována formou nevratné finanční pomoci (dotace). Z poskytnuté dotace bude 85 % hrazeno ze zdrojů Evropského sociálního fondu a 15 % ze Státního rozpočtu ČR. Na dotaci není právní nárok.
Na projekt, kterému byla přiznána finanční podpora z OP VK, nelze čerpat podporu z jiných národních či evropských zdrojů na stejné způsobilé výdaje.
Limity finanční podpory
Minimální částka pro jeden projekt - 500 000,- Kč.
Maximální částka na jeden projekt - 3 000 000,- Kč.
Celková částka alokovaná pro tuto výzvu - 25 121 388,- Kč
III. Organizační  zabezpečení
Zprostředkující subjekt Ústecký kraj vyhlašuje dne 20. 09. 2013 4. kolovou výzvu k předkládání žádostí o grantový projekt v prioritní ose 3, oblasti podpory 3.2 - Podpora nabídky dalšího vzdělávání v Ústeckém kraji. Počátek příjmu žádostí je stanoven na 01. 11. 2013, konec příjmu žádostí 11. 11. 2013 v 15:00 hod.
Maximální délka grantového projektu nesmí přesáhnout 15 měsíců.
Minimální délka grantového projektu je 9 měsíců.
Projekty bude možné začít realizovat nejdříve od 1. 4. 2014.
Projekty musí být ukončeny nejpozději do 30. 6. 2015.
V případě nedodržení termínů realizace bude projekt vyřazen v rámci hodnocení přijatelnosti.
Od 20. 09. 2013 do 31. 10. 2013 budou po předchozí domluvě s příslušným projektovým a finančním manažerem poskytovány osobní konzultace k projektovým záměrům. K osobním konzultacím je třeba dopředu zaslat alespoň stručný projektový záměr (vč. návrhu cílů, cílových skupin a klíčových aktivit). Návrh projektového záměru je uveden na str. 18 Příručky pro žadatele, verze 9. Od 1. 11 .2013 do 8. 11. 2013 budou poskytovány již jen telefonické a e-mailové konzultace.
Kontaktní osoby:
Projektoví manažeři:
Mgr. Martina Černá, vedoucí oddělení
cerna.martina@kr-ustecky.cz, 475 657 499
Mgr. Radka Dostálová, 475 657 717 dostalova.r@kr-ustecky.cz
Mgr. Jana Šindelářová , 475 657 907 sindelarova.j@kr-ustecky.cz
Finanční manažeři:
Ing. Zdeněk Hanzlíček, 475 567 534
hanzlicek.z@kr-ustecky.cz
Ing. Martin Málek, 475 657 889 malek.m@kr-ustecky.cz</t>
  </si>
  <si>
    <t>I.  Předmět a účel  podpory
Oblast podpory: IPRM:
Regionální operační program NUTS II Severozápad pro období 2007 - 2013 - Regenerace a rozvoj měst
1.1 - Podpora rozvojových pólů regionu
Integrovaný plán rozvoje města Most - Doprava schválený Výborem Regionální rady regionu soudržnosti Severozápad dne 25. 2. 2011 (dále jen IPRM Most - Doprava).
Operační cíle oblasti podpory:
- Zvýšení kvality života obyvatel velkých měst
- Zvýšení atraktivity velkých měst pro návštěvníky a investory
Podporované aktivity:
Předmětem podpory jsou projekty zaměřené na:
- Modernizace městské hromadné dopravy (nákup tramvají a trolejbusů včetně doprovodné infrastruktury typu měnírny pro trolejbusy apod., rozvoj tratí MHD, zlepšování dostupnosti veřejné dopravy pro specifické skupiny obyvatel - staré a handicapované občany, zvyšování atraktivity a bezpečnosti veřejné dopravy - např. zastávky).
Zároveň musí být dílčí projekty v souladu s opatřeními, aktivitami a obsahem IPRM Most - Doprava.
II.  Druh podpory
Podpora je poskytována formou nevratné přímé pomoci (dotace).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projektů4.
Spolufinancování ČR bude zajištěno z rozpočtu města Ústí nad Labem, z rozpočtu Ústeckého kraje a veřejných neziskových organizací. Na základě usnesení Výboru Regionální rady č. 11/46/2010 ze dne 26. 11. 2010 bylo rozhodnuto, že kofinancování státním rozpočtem bude vzhledem k územní příslušnosti žadatelů projektů uhrazeno z rozpočtu Ústeckého kraje. V případě, kdy projekty předkládají veřejnoprávní subjekty nebo jimi zřizované organizace, představují vlastní zdroje žadatele zároveň veřejné zdroje ČR.
Alokace prostředků pro výzvu: 223 250 000,-Kč
III. Organizační  zabezpečení
Místo předkládání žádosti o dotaci: Ukončení příjmu žádostí o dotaci: 18. prosince 2013, 12:00 hodin
Žádost o dotaci bude předkládána osobně územně příslušnému Územnímu odboru realizace programu (ÚORP) na oddělení administrace projektů (OAP): Ústí nad Labem, Berní 2261/1, 400 01 Ústí nad Labem.
O další informace se žadatel případně může obrátit na pracovníky oddělení administrace projektů: Ústí nad Labem:
Jitka Štainerová - vedoucí oddělení
475 240 665
jitka.stainerova@nuts2severozapad.cz
Lucie Bendlová
475 240 684
lucie.bendlova@nuts2severozapad.cz
Bc. Zdenka Broumská
475 240 684
zdenka.broumska@nuts2severozapad.cz
Květa Mauerová, DiS.
475 240 684
kveta.mauerova@nuts2severozapad.cz
Ing. Petra Salačová
475 240 684
petra.salacova@nuts2severozapad.cz
Bc. Iva Sobíková
475 240 669
iva.sobikova@nuts2severozapad.cz</t>
  </si>
  <si>
    <t>I. Kritéria programu
Maximální délka realizace projektů
Datum zahájení projektu
Od 1. 1. 2007 a zároveň před datem registrace projektu.
Datum zahájení fyzické realizace projektu nepodléhajícího režimu veřejné podpory - Nejdříve dnem registrace projektu. (Fyzická realizace projektu nepodléhajícího režimu veřejné podpory může být zahájena před datem registrace projektu, avšak výdaje vynaložené na fyzickou realizaci projektu před datem registrace projektu nebudou způsobilé.)
Datum zahájení fyzické realizace projektu podléhajícího režimu veřejné podpory - Nejdříve v den vystavení Osvědčení o způsobilosti projektu Řídícím orgánem ROP Severozápad (blíže viz Příručka pro žadatele).
Jednoetapový projekt:Nejpozději 31. 7. 2014
Dvouetapový projekt:Nejpozději 31. 7. 2015
Tří a víceetapový projekt: Nejpozději 31. 7. 2015
Harmonogram realizace dílčích projektů musí zároveň splňovat finanční a časový harmonogram realizace IPRM stanovený v IPRM Most - Doprava.
II. Ostatní podmínky
Příjemci podpory
Příjemci jiní než město Most musí doložit souhlas města Most s realizací projektu v rámci IPRM Most - Doprava.
Hlavní příjemci:
Obce - města od 50 000 obyvatel (výhradně Most)
Příjemci - dílčí projekty v rámci IPRM:
Obce - města od 50 000 obyvatel (výhradně Most)
Kraje
Organizace zřízené či založené městem od 50 000 obyvatel nebo krajem
Dobrovolné svazky obcí, jejichž členem je alespoň jedno město od 50 000 obyvatel
Nestátní neziskové organizace
Školská a vzdělávací zařízení s právní subjektivitou zařazená do školského rejstříku</t>
  </si>
  <si>
    <t>I. Kritéria programu
Maximální délka realizace projektů
Datum zahájení projektu
Od 1. 1. 2007 a zároveň před datem registrace projektu.
Datum zahájení fyzické realizace projektu nepodléhajícího režimu veřejné podpory - Nejdříve dnem registrace projektu. (Fyzická realizace projektu nepodléhajícího režimu veřejné podpory může být zahájena před datem registrace projektu, avšak výdaje vynaložené na fyzickou realizaci projektu před datem registrace projektu nebudou způsobilé.)
Datum zahájení fyzické realizace projektu podléhajícího režimu veřejné podpory - Nejdříve v den vystavení Osvědčení o způsobilosti projektu Řídícím orgánem ROP Severozápad (blíže viz Příručka pro žadatele).
Jednoetapový projekt: Nejpozději 31. 7. 2014
Dvouetapový projekt: Nejpozději 31. 7. 2015
Tří a víceetapový projekt: Nejpozději 31. 7. 2015
Harmonogram realizace dílčích projektů musí zároveň splňovat finanční a časový harmonogram realizace IPRM stanovený v IPRM Ústí nad Labem - Mobilita.
II. Ostatní podmínky
Příjemci podpory
Příjemci jiní než město Ústí nad Labem musí doložit souhlas města Ústí nad Labem s realizací projektu v rámci IPRM Ústí nad Labem.
Hlavní příjemci:
Obce - města od 50 000 obyvatel (výhradně Ústí nad Labem)
Příjemci - dílčí projekty v rámci IPRM:
Obce - města od 50 000 obyvatel (výhradně Ústí nad Labem)
Kraje
Organizace zřízené či založené městem od 50 000 obyvatel nebo krajem
Dobrovolné svazky obcí, jejichž členem je alespoň jedno město od 50 000 obyvatel
Nestátní neziskové organizace
Školská a vzdělávací zařízení s právní subjektivitou zařazená do školského rejstříku</t>
  </si>
  <si>
    <t>I. Kritéria programu
Maximální délka realizace projektů
Datum zahájení projektu
Od 1. 1. 2007 a zároveň před datem registrace projektu.
Datum zahájení fyzické realizace projektu nepodléhajícího režimu veřejné podpory - Nejdříve dnem registrace projektu. (Fyzická realizace projektu nepodléhajícího režimu veřejné podpory může být zahájena před datem registrace projektu, avšak výdaje vynaložené na fyzickou realizaci projektu před datem registrace projektu nebudou způsobilé.)
Datum zahájení fyzické realizace projektu podléhajícího režimu veřejné podpory - Nejdříve v den vystavení Osvědčení o způsobilosti projektu Řídícím orgánem ROP Severozápad (blíže viz Příručka pro žadatele).
Jednoetapový projekt:Nejpozději 31. 7. 2014
Dvouetapový projekt:Nejpozději 31. 7. 2015
Tří a víceetapový projekt: Nejpozději 31. 7. 2015
Harmonogram realizace dílčích projektů musí zároveň splňovat finanční a časový harmonogram realizace IPRM stanovený v IPRM Karlovy Vary.
II. Ostatní podmínky
Příjemci podpory
Příjemci jiní, než město Karlovy Vary, musí doložit souhlas města Karlovy Vary s realizací projektu v rámci IPRM Karlovy Vary.
Hlavní příjemci:
Obce - města od 50 000 obyvatel (výhradně Karlovy Vary)
Příjemci - dílčí projekty v rámci IPRM:
Obce - města od 50 000 obyvatel (výhradně Karlovy Vary)
Kraje
Organizace zřízené či založené městem od 50 000 obyvatel nebo krajem
Dobrovolné svazky obcí, jejichž členem je alespoň jedno město od 50 000 obyvatel
Nestátní neziskové organizace
Školská a vzdělávací zařízení s právní subjektivitou zařazená do školského rejstříku</t>
  </si>
  <si>
    <t>http://www.plzen.eu/obcan/urad/granty-a-dotace/dotacni-programy-v-oblasti-kultury-pro-rok-2014.aspx</t>
  </si>
  <si>
    <t>Plzeň - Jednoletý dotační program na podporu uměleckých a kulturních projektů 2014</t>
  </si>
  <si>
    <t>I. Kritéria programu
Žadatelé: 
a) právnická osoba 
b) fyzická osoba s živnostenským oprávněním
II. Ostatní podmínky
Z dotace lze hradit:
- produkční zajištění projektu 
- propagaci
- technické zajištění projektu (u materiálních nákupů - včetně drobného materiálu, různých potřeb, pomůcek atd. v max. pořizovací ceně 2.999,- Kč) vyjma pořízení dlouhodobého hmotného majetku 
Pouze v omezené výši mohou být z dotace hrazeny:
- Telefonní poplatky do výše 1.000,-- Kč měsíčně na 1 telefonní číslo prokazatelně používané příjemcem dotace k realizaci dotovaného projektu. 
- Poplatky za užívání internetu do max. výše 500,-- Kč měsíčně.
- Cestovné a náklady na dopravu soukromými vozidly (ne dodavatelsky zajišťovaná doprava): nejvýše do částky povolené zákonem č. 262/2006, zákoník práce, v platném znění (§ 156 a násl.) a příslušné Vyhlášky Ministerstva práce a sociálních věcí ČR, kterou se pro účely poskytování cestovních náhrad stanoví výše sazeb stravného, výše sazeb základních náhrad za používání silničních motorových vozidel a výše průměrných cen pohonných hmot.</t>
  </si>
  <si>
    <t>I.  Předmět a účel podpory
Tematické okruhy: 
I.     Rok české hudby 2014 v Plzni: program je zaměřen na podporu aktivit v souladu s vyhlášeným celorepublikovým programem "Rok české hudby 2014 - tvořivost a spolupráce", který je orientován na prezentaci české hudby u široké veřejnosti (www.rokceskehudby.cz). Dotační program je určen na podporu projektů reflektujících výročí významných hudebních osobností, projektů prezentujících veškerou hudební a folklorní tradici Plzeňska, projektů s výraznou dramaturgií zaměřenou na českou hudbu (koncerty, festivaly, výstavy, literární produkce a divadelní představení s hudební tematikou aj.) a dále na podporu projektů na oživení veřejného prostranství českou hudební produkcí.
II.      Plzeň - Evropské hlavní město kultury 2015: program je určen na podporu projektů korespondujících s přípravou projektu Plzeň - Evropské hlavní město kultury 2015, které splňují kritéria Přihlášky do II. kola soutěže o titul Evropské hlavní město kultury 2015 a programové náplně projektu. Jedná se zejména o inovativní projekty evropské dimenze zaměřené na všechny žánry a oslovující veřejnost napříč všemi generacemi.
III.   Plzeň - město žijící kulturou: program je určen na podporu kulturních a uměleckých projektů realizovaných na území statutárního města Plzně a v bezprostředním okolí, které během roku oživí kulturní dění, zejména prostřednictvím aktivit v následujících oblastech: hudba, tanec, divadlo, výtvarné umění, design, literatura, open air akce, site specific art aj.
IV. Kultura - nástroj uchování kulturních hodnot a tradic: program je určen na podporu projektů rozvíjejících a prohlubujících historické a kulturní povědomí občanů města Plzně, podporu kulturních tradic, lidových zvyklostí a genia loci města, připomenutí významných plzeňských osobností a událostí, podporu expozic připomínajících historické souvislosti ve vztahu ke svému městu formou jednorázových či dlouhodobých akcí (semináře, přednášky, výstavy, koncerty, divadelní představení apod.).
II.  Druh podpory
Účelová neinvestiční dotace
Minimální výše dotace: 20 000,- Kč
Podíl dotace: max. 70%
III. Organizační zabezpečení
Ukončení příjmu žádostí: 29.11.2013 do 15 hodin
Doba trvání projektu: od 1.1.2014 - 31.12.2014
Žádost musí být odevzdána 1 x v tištěné podobě. Žádost o dotaci je nutné podat v uzavřené obálce zřetelně označené "Dotační program 2014 – projekt" na adresu: Odbor kultury MMP, Kopeckého sady 11, 306 32  Plzeň (3. patro), nebo ji zaslat poštou. Žádosti není možné posílat faxem. U žádostí zasílaných poštou je rozhodující datum podání na poštovním úřadě.
Kontaktní osoba: Mgr. Bc. Věra Karajosová, tel.: 378 033 044, e-mail: karajosova@plzen.eu</t>
  </si>
  <si>
    <t>I.  Předmět a účel podpory
V. výzva programu GESHER/MOST bude vyhlášena v září 2013
Přihlášené projekty by se měly týkat zejména následujících oblastí:
- informačních a komunikačních technologií,
- udržitelných a čistých technologií,
- zemědělských a potravinářských technologií,
- biotechnologií a zdravotnické techniky či
- moderního strojírenství - nových materiálů, nanotechnologií, kybernetiky nebo robotiky.
Podpora z veřejných prostředků v programu GESHER/MOST je určena na podporu projektů mezinárodní spolupráce v aplikovaném výzkumu a experimentálním vývoji, které byly schváleny Společným výborem, zřízeným podle článku III odst. 3) Dohody. Finanční prostředky programu GESHER/MOST se použijí na úhradu nákladů spojených s řešením vybraného mezinárodního projektu aplikovaného výzkumu a experimentálního vývoje.
Motivační účinek institucionální podpory programu GESHER/MOST spočívá v cílené podpoře aktivit zejména malých a středních podniků v oblasti aplikovaného výzkumu a experimentálního vývoje na mezinárodní úrovni. Tím se podporuje zvyšování konkurenčních schopností zejména malých a středních podniků a vyrovnává se jejich přístup k vývoji moderních technologií či výrobků (ztížený přístup k novým znalostem je jednou ze strukturálních nevýhod malých a středních podniků) a napomáhá se rozvoji těchto podniků v oblasti bilaterálních spoluprací ve výzkumu, experimentálním vývoji a inovacích. Daňová opatření na podporu provádění výzkumu a vývoje jsou nejúčinnější pro velké podniky, které mohou výzkum provádět ve vlastních výzkumných kapacitách, jsou natolik finančně silné, že mohou financovat celý výzkum z vlastních prostředků (přeplatek na dani z příjmu se vrací zpětně za uplynulý kalendářní rok), mohou nést rizika spojená s neúspěchem a snížení základu daně z příjmu je pro ně podstatné. Malé a střední podniky dávají přednost přímé podpoře jednotlivých projektů. Bez této podpory by se řada projektů vůbec neuskutečnila nebo by se uskutečnila v podstatně menším rozsahu. Pro zajištění motivačního účinku podpory platí, že řešení projektu v programu GESHER/MOST nesmí být zahájeno předpodáním návrhu projektu do veřejné soutěže ve výzkumu a vývoji.
II.  Druh podpory
Nejvyšší povolená míra podpory může být poskytnuta pouze v souladu s Rámcem Společenství pro státní podporu výzkumu, vývoje a inovací (2006/C 323/01) (dále jen „Rámec Společenství“). Program GESHER/MOST není určen na podporu projektů základního výzkumu. Projektům aplikovaného výzkumu se poskytne institucionální podpora v základní výši do 50 % uznaných nákladů, projektům experimentálního vývoje v základní výši do 25 % uznaných nákladů. 
Alokace programu:
- v rámci programu je v letech 2010 - 2016 plánováno pět tříletých výzev, každá s alokací 60 mil. Kč
- celková alokace na program na české straně je cca 300 mil. Kč
III. Organizační zabezpečení
Příjem přihlášek bude probíhat od 17. září do 6. prosince 2013 do 14:00.
Podpůrné dokumenty k připravované V. výzvě naleznete v níže připojeném souboru „Podpůrné dokumenty“.
Kontakt:
Ing. Šárka Zoglauer Šedrlová, tel.: 296 342 864, e-mail: sarka.sedrlova@czechinvest.org
Kontakt v Izraeli:
Uzi Bar Sadeh, Bilateral Programs Manager, ISERD – The Israeli Directorate for EU FP, Hamered Str. 29, 61500 Tel Aviv, tel: (+972)-3-5118185, Uzi@iserd.org.il</t>
  </si>
  <si>
    <t>http://eagri.cz/public/web/mze/dotace/narodni-dotace/dotace-ve-vodnim-hospodarstvi/vodovody-a-kanalizace/pravidla-podprogramu-129-144.html</t>
  </si>
  <si>
    <t>I.  Předmět a účel podpory
Cílem Podprogramu je zajistit investiční finanční prostředky na rychlou obnovu základních funkcí vodohospodářské infrastruktury vodovodů a kanalizací pro veřejnou potřebu definovanou zákonem č. 274/2001 Sb:, o vodovodech a kanalizacích pro veřejnou potřebu a o změně některých souvisejících zákonů, ve znění pozdějších předpisů (dále jen „zákon o vodovodech a kanalizacích").
(1) Podprogram je určen k podpoře obnovy objektů a zařízení vlastníků vodohospodářské infrastruktury oboru vodovodů a kanalizací postižených záplavami a povodněmi v květnu a červnu 2013.
(2) Obnovou se pro účely těchto Pravidel rozumí provedení opatření k obnově infrastruktury vodovodů a kanalizací včetně nákladů na nezbytně nutné demolice a další související investiční nákliady, případně pořízení nových zařízení nebo objektů.
Zejména se jedná o obnovu následujících objektů a zařízení (dále jen „akce"):
- vodovodních řadů,
- čerpacích stanic vodovodních nebo kanalizačních,
- vodních zdrojů a jejich jímacích objektů,
- úpraven vod,
- čistíren odpadních vod, kanalizačních sběračů,
- vybudování zpětných klapek na kanalizaci.
II.  Druh podpory
Podpora může být poskytnuta do výše 80% nákladů stavební a technologické části akce (dále jen „NSTČ"). Minimální spoluúčast investorů bude ve výši 20% NSTČ
III. Organizační zabezpečení
(1) Žádosti o zařazení akce do Podprogramu podávají žadatelé přímo Ministerstvu zemědělství - odboru vodovodů a kanalizací (dále jen „OVK") v rozsahu podle přílohy č. 1 těchto Pravidel - „Žádost o zařazení akce do Podprogramu MZe 129 144".
(2) Akce uvedená v odstavci (1) či. I doložená formálně úplnou a věcně příslušnou žádostí podle předchozího odstavce bude žadatelem předána OVK nejpozději do 31. prosince 2013
V souladu s pdst. (4) či. I. těchto Pravidel může MZe stanovit případné další termíny.
(3) Po přezkoumání „Žádosti o zařazení akce do Podprogramu MZe 129 144" OVK vyrozumí žadatele o zařazení resp. nezařazení akce do Podprogramu v termínu do 30 dnů od podání žádosti a současně v případě zařazení žadatele vyzve k podání žádosti o poskytnutí podpory na obnovu z Podprogramu v rozsahu podle přílohy č. 2 těchto Pravidel - „Žádost o poskytnutí podpory z Podprogramu MZe 129 144".</t>
  </si>
  <si>
    <t>I. Kritéria programu
- Na poskytnutí podpory v rámci Podprogramu není právní nárok. Za veškeré činnosti spojené s předmětnou akcí před vydáním Rozhodnutí (viz či. V. těchto Pravidel) přebírá veškerou odpovědnost žadatel, vykonává je z vlastního rozhodnutí a činí tak výhradně na své vlastní riziko.
- Změna vlastnictví investičního majetku, který byl obnoven realizací akce s účastí podpory poskytnuté podle těchto Pravidel, je možná po dobu 10-ti let od data poskytnutí poslední části podpory poskytnuté před kolaudací akce pouze se souhlasem MZe.
II. Ostatní podmínky
Investorem - žadatelem (účastníkem podprogramu) podle § 2 písm. b) vyhlášky akcí mohou být buď:
a) města a obce,
b) svazky měst a obcí v případě, že mohou ručit za své závazky svým majetkem případně dostatečně stabilními finančními zdroji nebo, neplatí-li předchozí podmínka, města a obce, které jsou členy svazku, ručí za závazky svazku,
c) vlastnické nebo smíšené vodohospodářské akciové společnosti s více než 2/3 většinou kapitálové účasti měst a obcí,
pokud byl pro jejich území vyhlášen stav nebezpečí podle zákona č. 12/2002 Sb., o státní pomoci při obnově území postiženého živelní nebo jinou pohromou a o změně zákona č. 363/1999 Sb., o pojišťovnictví a o změně některých souvisejících zákonů (zákon o pojišťovnictví), ve znění pozdějších předpisů, (zákon o státní pomoci při obnově území),</t>
  </si>
  <si>
    <t>MZE ČR - pro podprogram 129 144 „Podpora odstraňování povodňových škod způsobených povodněmi 2013" v rámci programu 129 140 „PODPORA ODSTRAŇOVÁNÍ POVODŇOVÝCH ŠKOD NA INFRASTRUKTUŘE VODOVODŮ A KANALIZACÍ</t>
  </si>
  <si>
    <t>https://www.sfzp.cz/clanek/193/2124/lii-vyzva-pro-podavani-zadosti-o-poskytnuti-podpory-v-po-4/</t>
  </si>
  <si>
    <t>I.  Předmět a účel podpory
4.1 Zkvalitnění nakládaní s odpady
V rámci oblasti podpory bude možno podporovat projekty zaměřené na:
- systémy pro separaci a svoz biologicky rozložitelných odpadů (BRO) z nezemědělské činnosti. Biologicky rozložitelné komunální odpady (zahrnuje následující katalogová čísla*: 20 01 01, 20 01 08, 20 01 10, 20 01 11, 20 01 38, 20 02 01, 20 03 02, 20 03 07) musí tvořit minimálně 50% kapacity systému pro separaci a svoz,
- systémy pro separaci a svoz plastů, papíru, skla, kovů, textilu a nápojových kartonů. Komunální odpad a odpad podobný komunálnímu odpadu (zahrnuje následující katalogová čísla*: papír a lepenka 15 01 01, 20 01 01; plasty 15 01 02, 20 01 39; sklo 15 01 07, 20 01 02; nápojové kartony (vícevrstevné obaly) 15 01 01, 15 01 05; textil 15 01 09, 20 01 10, 20 01 11, kovy 15 01 04, 20 01 40 a objemný odpad 20 03 07) musí tvořit minimálně 50% kapacity systému pro separaci a svoz.
U projektů separace kovů musí být zajištěna prokazatelná spolupráce žadatele s obcí na umístění nádob v rámci „separačních hnízd“ systému nakládání s komunálním odpadem v obci. Maximální objem jedné nádoby na separaci kovů činí 3,5 m3, nádoba musí být uzavřená a zabezpečená,
- výstavbu/vybavení/modernizaci (s navýšením kapacity) zařízení na překládání směsného komunálního odpadu nebo separovaného komunálního odpadu a odpadu podobného komunálnímu odpadu (papír, plast, sklo, nápojové kartony, objemný odpad, biologicky rozložitelný odpad), které budou dále směřovat k dalšímu materiálovému či energetickému využití (svozová technika pro převoz odpadů ze zařízení na překládání odpadů bez podpory z OPŽP).
- výstavbu/vybavení/modernizaci (s navýšením kapacity) zařízení na úpravu plastů, papíru, skla, textilu, nápojových kartonů, biologicky rozložitelných odpadů, nebezpečných odpadů a objemných odpadů umožňující kvalitnější zpracování s cílem zlepšení následného materiálového nebo energetického využití těchto odpadů (např. dotřídění, granulace, drcení, praní atd.), jeho zpracování na fi nální produkt a/nebo přímo zařízení pro materiálové využití uvedených složek odpadů. Odpady komunálního původu (skupina 19 12 katalogu odpadů), komunální odpad a odpad podobný komunálnímu odpadu (zahrnuje následující katalogová čísla*: BRKO 20 01 01, 20 01 08, 20 01 10, 20 01 11, 20 01 38, 20 02 01, 20 03 02, 20 03 07, papír a lepenka 15 01 01, 20 01 01; plasty 15 01 02, 20 01 39; sklo 15 01 07, 20 01 02; nápojové kartony (vícevrstevné obaly) 15 01 01, 15 01 05; textil 15 01 09, 20 01 10, 20 01 11, kovy 15 01 04, 20 01 40; objemný odpad 20 03 07) musí tvořit minimálně 50% kapacity zařízení. Žadatel v rámci žádosti o podporu projektu zařízení na úpravu výše vyjmenovaných složek odpadů předloží potvrzení o záměru dodávek budoucích dodavatelů odpadů, v rozsahu pokrytí minimálně poloviny roční kapacity podporovaného zařízení uvažované pro odpady komunálního původu, komunální odpad a odpad podobný komunálnímu odpadu,
- výstavbu/vybavení/modernizaci (s navýšením kapacity) dotřiďovacích linek pro separaci odpadů. Komunální odpad a odpad podobný komunálnímu odpadu (zahrnuje následující katalogová čísla*: papír a lepenka 15 01 01, 20 01 01; plasty 15 01 02, 20 01 39; sklo 15 01 07, 20 01 02; objemný odpad 20 03 07) musí tvořit minimálně 50 % kapacity zařízení. Minimální úroveň dotřídění komunálního odpadu a odpadu podobného komunálnímu musí představovat 4 kvalitativní skupiny výstupních surovin z papírového odpadu, 6 kvalitativních skupin výstupních surovin z plastových odpadů včetně skupin tvořících barevně odlišené PET a 2 kvalitativní skupiny výstupních surovin z odpadového skla. Žadatel v rámci žádosti o podporu projektu zařízení na dotřídění odpadů předloží potvrzení o záměru dodávek budoucích dodavatelů odpadů, v rozsahu pokrytí minimálně poloviny roční kapacity podporovaného zařízení uvažované pro komunální odpad a odpad podobný komunálnímu odpadu.
- výstavbu/vybavení/modernizaci (s navýšením kapacity) bioplynových a biofermentačních
stanic pro zpracování bioodpadů - projekty s minimálně 50 % vsázky BRKO1), které zahrnují další systémové prvky svozu a třídění KO, nebo svozu bioodpadů, nebo doplňují již existující takový systém svozu a/nebo třídění, a které jsou provozovány v režimu § 14 (1) zákona č. 185/2001 Sb., o odpadech a o změně některých dalších zákonů, ve znění pozdějších předpisů (dále jen zákon),
- výstavbu/vybavení/modernizaci (s navýšením kapacity) kompostáren, kde podíl zpracovávaných
BRKO2) tvoří min. 50 % vstupu do zařízení, a které zahrnují další systémové prvky svozu a třídění BRO z nezemědělské činnosti, nebo doplňují již existující systém svozu a/nebo třídění. V rámci této výzvy nejsou podporována zařízení typu komunitní kompostárny, ale pouze zařízení provozovaná v souladu s § 14 odst. 1 zákona a malá zařízení provozovaná dle § 33 b odst. (1), písm. b) zákona o odpadech. Žadatel prokáže udržitelnost celého systému, zejména s ohledem na uplatnitelnost výstupů ze zřízení
- kompostů. Komposty budou zařazeny podle přílohy 6 vyhlášky č. 341/2008 Sb., o podrobnostech nakládání s biologicky rozložitelnými odpady (dále jen vyhláška), jako výstupy 1. nebo 2. skupiny, třídy I a II a budou splňovat kritéria stanovená prováděcími právními předpisy zákona č. 156/1998 Sb., o hnojivech, pomocných půdních látkách, pomocných rostlinných přípravcích a substrátech a o agrochemickém zkoušení zemědělských půd (zákon o hnojivech), (pro skupinu 1), nebo kritéria stanovená v příloze 5 vyhlášky pro výše uvedené třídy (skupina 2, třída I a II). U projektů kompostáren předloží žadatel k žádosti potvrzení budoucích odběratelů na minimálně polovinu vyrobeného kompostu, ve kterém bude uvedeno plánované využití kompostu (využití na zemědělskou půdu, k zakládání a údržbě městské zeleně nebo k rekultivaci jiných území než skládek),
- výstavbu/vybavení/modernizaci (s navýšením kapacity) sběrných dvorů. Do hodnocení projektu budou započítáni trvale žijící obyvatelé, kteří mají možnost využít služby sběrného dvora, a kteří jsou zároveň z obcí vzdálených maximálně 15 km,
-  rekultivace starých skládek (stará skládka byla provozována před účinností zákona č. 238/1991 Sb. a provoz staré skládky byl ukončen před účinností zákona č.238/1991 Sb., nebo nejpozději v termínu a způsobem dle § 15 odst. 1 a 2 zákona 238/1991 Sb.),
-  odstranění nepovolených skládek ve zvláště chráněných územích, evropsky významných lokalitách a ptačích oblastech.
II.  Druh podpory
Omezení v rámci výzvy - maximální výše podpory v oblasti podpory 4.1:
Maximální výše podpory v oblasti podpory 4.1 je 150 mil. Kč na projekt a žadatele (omezení
neplatí pro obce a města, svazky obcí a kraje).
III. Organizační zabezpečení
Žádosti o podporu v rámci Prioritní osy 4 jsou přijímány od 25. září do 18. prosince 2013 s možností prodloužení do 15. ledna 2014 s ohledem na aktuální stav disponibilních prostředků Fondu soudržnosti.</t>
  </si>
  <si>
    <t>I. Kritéria programu
Přijatelné jsou pouze žádosti na projekty, které budou realizačně i finančně ukončeny do konce roku 2015. Žadatel je povinen k žádosti doložit podrobný harmonogram postupu realizace projektu, ze kterého bude vyplývat ukončení realizace projektu v roce 2015 včetně vyrovnání veškerých závazků příjemců podpory vůči dodavatelům ve smyslu Závazných pokynů pro žadatele a příjemce podpory, kapitoly "Zásady financování - náležitosti Žádosti o platbu."
Žádost je možné elektronicky odeslat prostřednictvím informačního systému BENE-FILL od 6 hodin prvního dne lhůty stanovené pro příjem žádostí. Žádost je třeba doručit na příslušná krajská pracoviště SFŽP ČR do 16 hodin posledního dne lhůty. V případě zaslání žádosti poštou je třeba počítat s přiměřenou časovou rezervou.
II. Ostatní podmínky
Informace k hodnocení oblasti podpory 4.1 u projektů systémů odděleného sběru:
U projektů systémů odděleného sběru biologicky rozložitelných odpadů (BRO) nebude v rámci hodnocení přiděleno bodové zvýhodnění za separaci BRO ve spádové oblasti, pokud nebudou tyto odpady prokazatelně určeny k následnému biologickému zpracování - kompostování, fermentace.</t>
  </si>
  <si>
    <t>SFŽP - OPŽP- LII. výzva pro podávání žádostí o poskytnutí podpory v PO 4 - 4.1 Zkvalitnění nakládaní s odpady</t>
  </si>
  <si>
    <t>I.  Předmět a účel podpory
4.2 - Odstraňování starých ekologických zátěží
V rámci oblasti podpory bude možno podporovat projekty zaměřené na:
- inventarizace kontaminovaných a potenciálně kontaminovaných míst, kategorizace priorit pro výběr nejzávažněji kontaminovaných míst k sanaci;
- realizace průzkumných prací, analýz rizik:
a) realizace průzkumných prací, analýz rizik konkrétních lokalit,
b) realizace průzkumných prací, analýz rizik pro problémová území obsahující více než
jedno kontaminované místo.
- sanace vážně kontaminovaných lokalit (pouze v případech, kdy žadatel o podporu není původcem kontaminace nebo původce již neexistuje, nebo v případě, že tato povinnost je vázána na organizační složku státu nebo právnickou osobu státem pro tyto účely zřízenou):
a) jednotlivé etapy komplexní sanace kontaminovaných staveb (včetně zbytků technologií), půdy (horninového prostředí) a podzemních vod,
b) sanace deponií nebezpečných nebo rizikových odpadů (starých skládek) a úložišť s výjimkou odstraňování ekologických škod způsobených hornickou činností,
c) odstraňování kontaminace půd, stavebních konstrukcí a podzemní vody pomocí inovativních sanačních technologií, apod.,
d) monitorovaná přirozená atenuace kontaminovaných míst,
e) sanace SEZ vzniklých v důsledku hornické činnosti.
II.  Druh podpory
Dotace
III. Organizační zabezpečení
Žádosti o podporu v rámci Prioritní osy 4 jsou přijímány od 25. září do 18. prosince 2013 s možností prodloužení do 15. ledna 2014 s ohledem na aktuální stav disponibilních prostředků Fondu soudržnosti.</t>
  </si>
  <si>
    <t>I. Kritéria programu
Přijatelné jsou pouze žádosti na projekty, které budou realizačně i finančně ukončeny do konce roku 2015. Žadatel je povinen k žádosti doložit podrobný harmonogram postupu realizace projektu, ze kterého bude vyplývat ukončení realizace projektu v roce 2015 včetně vyrovnání veškerých závazků příjemců podpory vůči dodavatelům ve smyslu Závazných pokynů pro žadatele a příjemce podpory, kapitoly "Zásady financování - náležitosti Žádosti o platbu."
Žádost je možné elektronicky odeslat prostřednictvím informačního systému BENE-FILL od 6 hodin prvního dne lhůty stanovené pro příjem žádostí. Žádost je třeba doručit na příslušná krajská pracoviště SFŽP ČR do 16 hodin posledního dne lhůty. V případě zaslání žádosti poštou je třeba počítat s přiměřenou časovou rezervou.
II. Ostatní podmínky
Předložení podkladů pro vydání Závazného stanoviska MŽP v oblasti podpory 4.2
Podklady pro vydání Závazného stanoviska MŽP (především projektovou dokumentaci vč. položkového rozpočtu, a to i v elektronické podobě) je nutné předložit MŽP nejpozději 15.11. 2013 (týká se žádostí o podporu podaných v řádném termínu výzvy do 18. 12. 2013).
Informace k povinným přílohám žádosti dle Závazných pokynů pro žadatele a příjemce podpory v OPŽP:
- Žadatel k žádosti doloží podrobný harmonogram postupu realizace projektu, ze kterého bude vyplývat ukončení realizace projektu v roce 2015 včetně vyrovnání veškerých závazků příjemců podpory vůči dodavatelům ve smyslu Závazných pokynů pro žadatele a příjemce podpory, kapitoly „Zásady fi nancování - náležitosti Žádosti o platbu.“
- K přijetí žádosti o podporu stačí doložit podání žádosti o vydání Územního rozhodnutí na stavební úřad. Územní rozhodnutí s nabytím právní moci jako povinnou přílohu žádosti je v tom případě nutno dodatečně doložit v úředních hodinách na podatelnu SFŽP nejpozději do 15. 1. 2014.</t>
  </si>
  <si>
    <t>SFŽP - OPŽP- LII. výzva pro podávání žádostí o poskytnutí podpory v PO 4 - 4.2 - Odstraňování starých ekologických zátěží</t>
  </si>
  <si>
    <t>Kraj Vysočina - Grantový program "Pitná voda 2013"</t>
  </si>
  <si>
    <t>I. Kritéria programu
Žadatelé: 
- obce, městyse a města
- svazky obcí založené podle zákona č. 128/2000 Sb., o obcích (obecní zřízení), ve znění pozdějších předpisů
II. Ostatní podmínky
Mezi uznatelné náklady patří pouze náklady bezprostředně související s realizací stavby vodního díla nebo jiných opatření v oblasti zásobování pitnou vodou, které odstraní problémy s nedostatečnou kvalitou pitné vody ve veřejném vodovodu.
Mezi neuznatelné náklady patří: náklady na vlastní daně a daň z přidané hodnoty (platí pro plátce DPH, pokud má u zdanitelných plnění přijatých v souvislosti s financováním daného projektu nárok na odpočet daně z přidané hodnoty - v plné výši nebo krácený nebo v poměrné výši), mzdové náklady pracovníků žadatele včetně zdravotního a sociálního pojištění, správní a jiné poplatky, cestovní náhrady, pohoštění a náklady na prezentaci, kancelářská a výpočetní technika, spotřební elektronika, krytí půjček, odpisy, hydrogeologický průzkum, inženýrská činnost za účelem vydání správních rozhodnutí nebo vyřízení žádosti o poskytnutí dotace, pořízení provozních řádů, vodovody sloužící k zainvestování nezastavěných pozemků, nákup pozemků nebo staveb, rozpočtová rezerva, vícepráce, vodovodní přípojky, běžná údržba či péče (zákonná povinnost vlastníka vodního díla), stavební nebo technický dozor, náklady na publicitu.
V rámci jednoho kola grantového programu může žadatel z řad obcí získat podporu pouze jedné žádosti, žadatel z řad svazků obcí může podat více žádostí, ale jedna obec může být řešena maximálně v jedné žádosti.</t>
  </si>
  <si>
    <t>I.  Předmět a účel podpory
Cíl programu: Umožnění dostupnosti kvalitní pitné vody, zvýšení podílu obyvatel zásobovaných pitnou vodou z veřejných vodovodů a podpora obnovy zastaralých a funkčně nevyhovujících systémů zásobování pitnou vodou a její úpravy.
Účelem poskytovaných finančních prostředků je zajistit spolufinancování realizace staveb vodních děl nebo jiných opatření v oblasti zásobování pitnou vodou, které odstraní problémy s nedostatečnou kvalitou pitné vody ve veřejném vodovodu.
II.  Druh podpory
Účelová investiční dotace
Minimální výše dotace: 50 000,- Kč
Maximální výše dotace: 1 000 000,- Kč
Podíl dotace: max. 70%
III. Organizační zabezpečení
Ukončení příjmu žádostí: 11.11.2013
Doba trvání projektu: od 17.9.2013 - 30.11.2014
Způsob podání žádosti:
a) Varianta 1 - "Papírové podání žádosti"
Žádosti zpracované ve dvou vyhotoveních včetně dokladů nutných k posouzení žádosti  (originál + kopie) se přijímají osobně prostřednictvím podatelny Krajského úřadu Kraje Vysočina, Žižkova 57, 587 33 Jihlava nebo poštou v termínu do 11.11. 2013 (rozhodující je datum poštovního razítka). 
Žádosti budou předloženy v zalepené obálce označené: Fond Vysočiny, Grantový program "Pitná voda 2013", Neotvírat!
b) Varianta 2 - "Elektronické podání žádosti prostřednictvím datové schránky"
Formulář bude odeslán do 11.11. 2013 na adresu datové schránky Kraje Vysočina včetně dokladů nutných k posouzení žádosti. Doklady, které je třeba doložit v originále či ověřené kopii musí být konvertovány v souladu se zákonem č. 300/2008 Sb., o elektronických úkonech a autorizované konverzi dokumentů. V případě podání žádosti prostřednictvím datové schránky není třeba formulář podepsat zaručeným elektronickým podpisem (kvalifikovaným certifikátem), s výjimkou případů, kdy zákon, jiný právní předpis, vnitřní předpis žadatele nebo obdobný dokument vyžaduje ověřený podpis, nebo současně podpisy více osob (např. členů statutárního orgánu). Do předmětu zprávy napište: Fond Vysočiny, Grantový program "Pitná voda 2013".
c) Varianta 3 - "Elektronické podání žádosti prostřednictvím datové schránky"
Formulář bude odeslán do 11. 11. 2013 na adresu datové schránky Kraje Vysočina včetně dokladů nutných k posouzení žádosti. Doklady, které je třeba doložit v originále či ověřené kopii musí být konvertovány v souladu se zákonem č. 300/2008 Sb., o elektronických úkonech a autorizované konverzi dokumentů. V případě podání žádosti prostřednictvím datové schránky není třeba formulář podepsat zaručeným elektronickým podpisem (kvalifikovaným certifikátem), s výjimkou případů, kdy zákon, jiný právní předpis, vnitřní předpis žadatele nebo obdobný dokument vyžaduje ověřený podpis, nebo současně podpisy více osob (např. členů statutárního orgánu). Do předmětu zprávy napište: Fond Vysočiny, Grantový program "Pitná voda 2013".
Kontaktní osoba: Ing. Radek Zvolánek, tel. 564 602 363, e-mail: zvolanek.r@kr-vysocina.cz</t>
  </si>
  <si>
    <t xml:space="preserve">ROP Jihovýchod, oblast podpory: 3.4 Veřejné služby regionálního významu </t>
  </si>
  <si>
    <t>I. Kritéria programu
Žadatelé: kraje; organizace zřizované nebo zakládané kraji.
II. Ostatní podmínky
Způsobilé výdaje:
Hlavní:
- Výdaje na projektovou dokumentaci.
- Výdaje na inženýrskou činnost (stavební a autorský dozor).
- Výdaje na stavební a technologické činnosti.
- Stroje a zařízení, hmotný a nehmotný dlouhodobý majetek včetně drobného dlouhodobého hmotného a nehmotného majetku.
- Finanční leasing,
- Výdaje na publicitu v souladu s platnými Pravidly pro publicitu ROP JV.
- Výdaje na výkupy pozemků určených k zástavbě.
- Výdaje na nákup nemovitostí podmiňujících výstavbu.
Doplňkové:
- Lidské zdroje - výdaje na mzdové náklady a povinné pojistné.
- Nákup materiálu.
- Výběrová řízení.
- Nezbytné poradenství, konzultační, expertní a právní služby.
- Inženýring bez stavebního a autorského dozoru.
- Finanční výdaje a poplatky (s vyjímkou správních a místních poplatků).
- Licence, patenty a jiná práva využitá při pořizování majetku (s výjimkou software k hardware).
- Náhrady za omezení vlastnických práv, náhrady za majetkové újmy.
- Ostatní výše nespecifikované způsobilé doplňkové neinvestiční výdaje, zejména charakteru spotřebních služeb.</t>
  </si>
  <si>
    <t>http://www.jihovychod.cz/pro-zadatele/aktualni-vyzvy/dokumentace-k-vyzve-3-4/3-4-vyzva-k-3-10-2013</t>
  </si>
  <si>
    <t>I.  Předmět a účel podpory
Hlavní cíl: Hlavním cílem této oblasti podpory je zvyšování kvality života obyvatel regionu.
Specifické cíle:
a) zkvalitnění infrastruktury veřejných služeb s regionálním významem;
b) podpora rozvoje a zkvalitnění občanské vybavenosti.
Popis financovaných aktivit oblasti podpory 3.4:
a) výstavba a technické zhodnocení zařízení pro celoživotní vzdělávání (střední školy, speciální školy, knihovny aj.) včetně technického vybavení. Technickým vybavením se rozumí nákup nových strojů, zařízení, výukových pomůcek a souvisejících technologií umožňujících realizovat modernizované vzdělávací programy reagující na potřeby trhu práce a uplatnění současných technologií v praxi.
II.  Druh podpory
Účelová investiční dotace
Minimální výše dotace: 2 mil. Kč
Maximální výše dotace: není omezena
Podíl dotace: viz Výzva
III. Organizační zabezpečení
Ukončení příjmu žádostí: do vyčerpání finanční alokace prostředků, které jsou v rámci vyhlášené kontinuální výzvy k dispozici, nebo do ukončení výzvy rozhodnutím Výboru Regionální rady o odvolání.
Doba trvání projektu: nejpozději do 30. 10. 2015.
Podání žádosti:
- tištěný výstup elektronické žádosti vyplněné a finálně uložené v programu BENEFIT7 se shodným kódem jako elektronická verze, žádost je podepsána statutárním zástupcem žadatele - 1x v originále, 1x v kopii;
- povinné a další přílohy žádosti v rozsahu stanoveném dle Příručky pro žadatele a příjemce - 2x (v originále/ověřené kopii a 1 kopii) a vloženy do jedné obálky (krabici) k odevzdání.
Adresa: Úřad Regionální rady regionu soudržnosti Jihovýchod, Brno, Kounicova 13 (pro projekty realizované v Jihomoravském kraji) a Jihlava, Žižkova 89 (pro projekty realizované v kraji Vysočina).
Kontaktní osoba: Brno - Ing. Jan Karásek, vedoucí odboru, tel: 532 193 505, email: karasek@jihovychod.cz, Jihlava - Ing. Erika Šteflová, vedoucí odboru, tel: 532 193 600, email: steflova@jihovychod.cz.</t>
  </si>
  <si>
    <t>http://www.mfcr.cz/cs/zahranicni-sektor/podpora-ze-zahranici/program-svycarsko-ceske-spoluprace/aktualni-informace/2013/otevrena-vyzva-predkladani-zadosti-fp-14579</t>
  </si>
  <si>
    <t>MFČR - 12. kolo - Výzva pro předkládání žádostí o grant z Fondu Partnerství v Programu švýcarsko-české spolupráce</t>
  </si>
  <si>
    <t>I.  Předmět a účel podpory
Fond Partnerství je zaměřen na podporu spolupráce a výměnu zkušeností mezi českými subjekty a švýcarskými subjekty.
Sub-projekty musí být předloženy v rámci partnerství a budou:
- přispívat k řešení specifických problémů v České republice v souladu s cíli definovanými v Rámcové dohodě;
- posilovat kapacity oprávněných žadatelů výměnou a přenosem zkušeností a dobré praxe mezi partnerskými subjekty;
- přispívat svými aktivitami k posilování bilaterálních partnerství.
Aktivity podporované z Fondu Partnerství jsou následující:
- Asistence švýcarských expertů při přenosu a výměně zkušeností mezi partnerskými subjekty v ČR;
- Semináře v ČR - pořádané a realizované ve spolupráci se švýcarskou partnerskou institucí;
- Semináře ve Švýcarsku - řádně zdůvodněná účast českých zástupců na seminářích a workshopech ve Švýcarsku organizovaných švýcarskou partnerskou institucí (téma musí odpovídat oboru činnosti žadatele a musí mít jasný přínos pro jeho činnost);
- Studijní cesty - řádně zdůvodněný pobyt českých zástupců ve Švýcarsku, který je organizován švýcarskou partnerskou institucí (téma musí odpovídat oboru činnosti žadatele a musí mít jasný přínos pro jeho činnost);
- Doplňující aktivity - nezbytné k dosažení stanovených výsledků aktivit sub-projektu a celkového cíle (vybavení, materiál, případně s tímto spojené drobné stavební práce) budou řádně zdůvodněny a doloženy.
II.  Druh podpory
Výše grantu může dosáhnout maximálně:
- 60 % celkových oprávněných nákladů - pokud není spolufinancování zajištěno z veřejných zdrojů, výše spolufinancování je minimálně 40 %.
- 85 % celkových oprávněných nákladů - pokud je spolufinancování zajištěno z veřejných zdrojů (státního, regionálních nebo místních rozpočtů), je výše spolufinancování minimálně 15 %.
- 90 % celkových oprávněných nákladů - v případě, že je sub-projekt předkládán nestátní neziskovou organizací (včetně církevních organizací a sociálních partnerů
- (národně uznávané odborové svazy a svazy zaměstnavatelů), výše spolufinancování je minimálně 10 %.
III. Organizační zabezpečení
Žádosti mohou být předkládány průběžně počínaje prvním dnem znovu otevření výzvy. Žádosti budou zpracovány v češtině, v CZK a na předepsaném formuláři.
Žadatel musí předložit vždy 2 výtisky žádosti (1 podepsaný originál a 1 kopii) a zaslat elektronickou verzi žádosti na e-mailovou adresu: czp-swiss@mfcr.cz.
Tištěná a elektronická verze žádosti bude identická, v případě nesrovnalostí je rozhodující tištěná verze. Pokud žádost nebude předložena jak v tištěné, tak elektronické verzi, bude vyřazena z dalšího
hodnocení.
Rozhodující je den a čas zaevidování žádosti podatelnou Ministerstva financí ČR.
Žádost bude předložena v uzavřené obálce s označením: Program švýcarsko-české spolupráce - Fond Partnerství, NEOTVÍRAT
Od 25. září 2013 je Výzva znovu otevřena a žádosti do 12. kola je možné předkládat od tohoto data do 27. ledna 2014, do 16.00 hodin.
Dotazy je možné zasílat elektronicky na adresu: czp-swiss@mfcr.cz Odpověď bude odeslána do 10 kalendářních dnů.
Podmínky výzvy mohou být, na základě posouzení průběhu implementace Fondu Partnerství a po dohodě se švýcarskou stranou, revidovány.
Informace o revizích budou vždy zveřejněny na www.swiss-contribution.cz vždy před datem vstupu v platnost.</t>
  </si>
  <si>
    <t>I. Kritéria programu
Maximální doba realizace sub-projektů z Fondu Partnerství je 18 měsíců. Konečné datum oprávněnosti výdajů sub-projektu je 2 měsíce po ukončení realizace sub-projektu (datum dosažení účelu dotace), nejpozději do 30. 6. 2016.
II. Ostatní podmínky
Následující subjekty mohou žádat o grant z PF:
- instituce veřejné správy na všech úrovních (státní správa, regionální a místní samospráva)
- univerzity a školy
- nevládní neziskové organizace (NNO, včetně církevních organizací)
- další subjekty působící ve veřejném zájmu
- profesní komory a svazy, obchodní asociace (např. obchodní komory, průmyslové asociace, asociace podnikatelů, asociace malých středních podniků, družstevní svazy, sociální partneři- tj. národně uznávané odborové svazy a svazy zaměstnavatelů).</t>
  </si>
  <si>
    <t>http://www.mzp.cz/cz/news_131001_ozdravne_pobyty</t>
  </si>
  <si>
    <t>MŽP -  3. výzva pro předkládání žádostí o dotaci v rámci Programu podpory ozdravných pobytů dětí z oblastí se zhoršenou kvalitou ovzduší</t>
  </si>
  <si>
    <t>I. Kritéria programu
PODMÍNKY ÚČASTI
Dodržení předepsaného způsobu a termínu podání žádosti o dotaci.
Vyplnění závazného formuláře pro žádost o dotaci včetně doložení požadovaných dokladů pro poskytnutí podpory.
Soulad obsahu projektu s cíli Programu a podmínkami uvedenými v Příloze č. XI. 2 a specifikovanými v této výzvě. Žádost podaná oprávněnými žadateli definovanými pro oblast podpory v této výzvě. Předložení environmentálního programu výuky žáků dle předepsané osnovy (uvedené v Pokynech pro žadatele - příloha č. 2 této výzvy).
II. Ostatní podmínky
TYPY ŽADATELŮ O PODPORU
- právnické osoby, které jsou založeny k nepodnikatelským účelům:
- územní samosprávné celky (zřizovatelé dotčených škol a školských zařízení);
- školy a školská zařízení zařazená do sítě škol
Pokud poskytnutí podpory žadateli vylučuje nebo neumožňuje obecně závazný právní předpis, podporu nelze poskytnout.</t>
  </si>
  <si>
    <t>http://www.esfcr.cz/vyzva-c6</t>
  </si>
  <si>
    <t>I. Kritéria programu
Místo realizace individuálních projektů:
Místem dopadu realizace projektu je celé území České republiky, mimo území Hlavního města Prahy.
II. Ostatní podmínky
Vymezení žadatelů o finanční podporu:
Fond dalšího vzdělávání p.o.</t>
  </si>
  <si>
    <t>I.  Předmět a účel podpory
Specifické cíle:
- Přímá podpora osob ohrožených sociálním vyloučením nebo vyloučením ze společnosti a z trhu práce.
- Podpora oblasti prevence sociálního vyloučení a oblasti prevence kriminality.
- Podpora systémových aktivit v systému sociálních služeb především ve vztahu k zákonu o sociálních službách, souvisejícím právním normám a k transformaci sociálních služeb.
Podporované činnosti:
Systémová podpora sociálních služeb a subjektů působících v sociální oblasti a podpora nástrojů umožňujících aplikaci zákona o sociálních službách a dalších právních norem
Jedná se především o činnosti zaměřené na:
- systémové nástroje pro zavádění nových forem podpory v oblasti sociální integrace;
- systémové nástroje a procesy v oblasti sociální integrace.
II.  Druh podpory
Na tuto výzvu je určeno celkem 20.000.000 Kč, z toho 17.000.000 Kč z ESF a 3.000.000 Kč z národních zdrojů.
Maximální objem finančních prostředků na projekt je 20.000.000 Kč. Podpora bude poskytována formou nevratné finanční pomoci, přímým přidělením prostředků a může dosáhnout až výše 100% způsobilých výdajů projektu.
Limity křížového financování:
Maximální objem prostředků, které mohou být v rámci výzvy přiděleny na realizaci projektů, je 20.000.000 Kč,
Maximální objem prostředků, které mohou být v rámci výzvy přiděleny pro křížové financování, je 5 % prostředků alokovaných na výzvu, tj. 1.000.000,- Kč.
III. Organizační zabezpečení
Výzva platí od: 1. říjen 2013 v 08:00 do: 29. listopad 2013 v 12:00 
Žádost předložte ve dvojím vyhotovení v listinné podobě vytištěnou oboustranně (1x originál, 1x kopie). Formulář je k dispozici na webových stránkách www.eu-zadost.cz nebo www.eu-zadost.eu. Na těchto internetových stránkách jsou k dispozici „Pokyny Řídícího orgánu", které slouží žadateli jako postup při registraci do aplikace Benefit7 a rovněž jako pomůcka pro vyplnění žádosti o finanční podporu v rámci konkrétní výzvy. Pro žadatele je zřízena hotline adresa benefit7@.mpsv.cz, na kterou mohou posílat případné dotazy technického i metodického rázu.
Tištěná verze předkládané žádosti a žádost finálně uložená v aplikaci Benefit7 musí mít stejný identifikační kód tzv. Hash. Listy výtisku žádosti je nutno pevně spojit, tj. podepsaná žádost musí být sešita a přelepena páskou v levém horním rohu (na přední i zadní straně) nebo jiným obdobným způsobem zamezujícím neoprávněnému nakládání s žádostí. Páska musí být označena podpisem (případně podpisem a razítkem) představitele žadatele oprávněného jednat jeho jménem na první a poslední straně žádosti. Za pevné spojení není považována kroužková vazba či vazba do hřbetu.
Kontaktní osoby:
Jméno: Mgr. Lukáš Hrabák
Telefon: 221 923 895
E-mail: lukas.hrabak@mpsv.cz
Jméno: Ing. Šárka Mullerová
Telefon: 221 923 921
E-mail: sarka.mullerova@mpsv.cz</t>
  </si>
  <si>
    <t>SfŽP - C6 - OPLZZ - Výzva pro předkládání IP 3.1 - Předložení individuálního projektu FDV - 3.1 Podpora sociální integrace a sociálních služeb</t>
  </si>
  <si>
    <t>ROP Moravskoslezsko -Výzva č. 28, Oblast podpory: 2.1 Infrastruktura veřejných služeb</t>
  </si>
  <si>
    <t>I. Kritéria programu
Žadatelé: 
- Moravskoslezský kraj a organizace jím zřízené a založené;
- Obce a organizace zřízené a založené obcemi;
- nestátní neziskové organizace;
- organizace zřízené státem;
- podnikatelské subjekty;
II. Ostatní podmínky
Podporovány nebudou aktivity, jež jsou primárně zaměřeny na seniory jako jedinou cílovou skupinu. Tzn. senior může být hlavním příjemcem sociální služby pouze, pokud to bude mít prokazatelný pozitivní vliv na některou z jiných cílových skupin uvedených v aktuálně platném Prováděcím dokumentu (např. sociální služba umožní návrat do pracovního procesu osobě, jež o seniora pečuje - tzn. příjemcem služby je senior, ale cílovou skupinou, na kterou má služba vliv je osoba pečující o osobu blízkou).</t>
  </si>
  <si>
    <t>http://www.rr-moravskoslezsko.cz/file/3561/</t>
  </si>
  <si>
    <t>I.  Předmět a účel podpory
Specifickým cílem prioritní osy a zároveň globálním cílem dílčí oblasti podpory je zvýšit kvalitu sociálních služeb a vytvořit podmínky pro zajištění jejich optimální dostupnosti.
V rámci této výzvy bude poskytována podpora projektům zaměřeným na:
- výstavba, rozvoj zázemí a materiálního vybavení pobytových zařízení poskytujících služby sociální péče dle zákona č. 108/2006 Sb. a pozdějších předpisů (týdenní stacionáře, domovy pro osoby se zdravotním postižením, domovy se zvláštním režimem, chráněné bydlení, atd.), vyjma domovů pro seniory a hospiců,
- výstavba, rozvoj zázemí a materiálního vybavení pobytových zařízení poskytujících služby sociální prevence dle zákona č. 108/2006 Sb. a pozdějších předpisů (azylové domy, domy na půl cesty, atd.),
- výstavba, rozvoj zázemí a materiálního vybavení pobytových zařízení dalších služeb sociální péče a prevence dle zákona č. 108/2006 Sb. a pozdějších předpisů,
- výstavba, rozvoj zázemí a materiálního vybavení pobytových zařízení sociálně - právní ochrany dětí dle zákona 359/1999 Sb. v platném znění (zařízení pro výkon náhradní rodinné výchovy a zařízení pro děti vyžadující okamžitou pomoc),
- transformaci pobytových zařízení na koedukovaná zařízení komunitního typu (vyjma transformace domovů pro seniory)
II.  Druh podpory
Účelová investiční dotace
Minimální výše dotace: 2 mil Kč
Maximální výše dotace: není stanovena
Podíl dotace: max. 85%
III. Organizační zabezpečení
Ukončení příjmu žádostí: 21.11.2013 do 12 hodin
Doba trvání projektu: 30.9.2015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</si>
  <si>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ROP Střední Morava, výzva č. 47, oblast podpory 2.1 Rozvoj regionálních center, "Společensko - kulturní a vzdělávací centrum Zlín"</t>
  </si>
  <si>
    <t>I. Kritéria programu
Žadatelé: 
- Statutární město Zlín (předkladatel IPRM) - podle zákona č. 128/2000 Sb., o obcích, ve znění pozdějších předpisů,
- Organizace zřizované nebo zakládané Statutárním městem Zlín podle §23 a dalších zákona č. 250/2000 Sb., o rozpočtových pravidlech územních rozpočtů, ve znění pozdějších předpisů.
II. Ostatní podmínky
Nezbytné podmínky pro realizaci projektů: Projekty předkládané v rámci této Výzvy k předkládání projektových žádostí musí prokázat převažující dopad na rozvoj regionálních center ve vazbě na zvyšování kvality života obyvatel města.
Nevhodné jsou aktivity zaměřené na opravy a údržbu anebo energetické úspory - např. oprava střechy, zateplování, výměna oken. Nevhodné jsou aktivity zaměřené na obměnu stávajícího vybavení za vybavení stejné kvality a technologické úrovně.
Předkládané projektové žádosti, tj. individuální projekty v rámci podporovatelných aktivit musí naplňovat cíle IPRM Společensko - kulturní a vzdělávací centrum Zlín.</t>
  </si>
  <si>
    <t>http://www.rr-strednimorava.cz/vyzva-47-2013-2-1-rozvoj-regionalnich-center-pro</t>
  </si>
  <si>
    <t>I.  Předmět a účel podpory
Cíl oblasti podpory 2.1 - Zvýšení atraktivity regionálních center Olomouc a Zlín pro práci a investice a zvyšování kvality života v těchto centrech:
1. zvyšování atraktivity regionálních center prostřednictvím investic do infrastruktury a revitalizace území,
2. zvyšování atraktivity a kvality života v regionálních centrech prostřednictvím investic do rozvoje sociální infrastruktury.
Podporované aktivity v rámci výzvy -  v IPRM Zlín "Společensko-kulturní a vzdělávací centrum Zlín" je v rámci opatření 1.1 Rozvoj kultury a společenského života a aktivity 1.2.2 Přístupové cesty výzva zaměřena na:
- revitalizaci veřejných prostranství a přístupových cest za účelem zatraktivnění prostředí v okolí nově vybudované nebo rekonstruované infrastruktury ve vymezené zóně IPRM a její kvalitnější zpřístupnění
- odstranění bariér pro pohyb lidí se ztíženou schopností pohybu a orientace, odstranění technických nedostatků a celková kultivace a zatraktivnění řešeného území zóny v centru města
- rozšíření ploch zeleně, která bude nově osazena, např. po odstranění některých nevyhovujících nemovitostí, nacházejících se na řešeném území
- pro zajištění bezpečného pohybu chodců i cyklistů v centru města budou některé přístupové cesty řešeny jako stezky pro pěší a cyklisty, převážně s odděleným provozem.
II.  Druh podpory
Účelová investiční dotace
Minimální výše dotace: 1 mil Kč
Maximální výše dotace: 30 mil Kč
Podíl dotace: viz Výzva
III. Organizační zabezpečení
Ukončení příjmu žádostí: 11.11.2013 do 12 hodin
Doba trvání projektu: do 30.6.2015
Obálky s projektovými žádostmi přijímají pracovníci Odboru řízení projektů na územním pracovišti Úřadu Regionální rady:  Úřad Regionální rady regionu soudržnosti Střední Morava, Oddělení řízení projektů - Zlín, J. A. Bati 5520, 761 90 Zlín.
Kontaktní osoba: Ing. Jiří Pavlíček, Tel.: 577 043 857, E-mail: jiri.pavlicek@rr-strednimorava.cz</t>
  </si>
  <si>
    <t xml:space="preserve">ROP Střední Morava, výzva č. 47, PO: 3 Cestovní ruch, oblast podpory 3.2 Veřejná infrastruktura a služby </t>
  </si>
  <si>
    <t>I. Kritéria programu
Žadatelé: 
- kraje podle zákona č. 129/2000 Sb., o krajích (krajské zřízení) ve znění pozdějších předpisů,
- Dobrovolné svazky obcí podle §46 a násl. zákona č. 128/2000 Sb., o obcích,
- Obce podle zákona č. 128/2000 Sb., o obcích (obecní zřízení) ve znění pozdějších předpisů,
- Organizace zřizované nebo zakládané kraji a obcemi podle §23 a násl. zákona č. 250/2000 Sb., o rozpočtových pravidlech územních rozpočtů ve znění pozdějších předpisů,
- Nestátní neziskové organizace:
a) občanská sdružení - podle zákona č. 83/1990 Sb., o sdružování občanů, ve znění pozdějších předpisů,
b) obecně prospěšné společnosti - dle zákona. 248/1995 Sb., o obecně prospěšných společnostech a o změně a doplnění některých zákonů, ve znění pozdějších předpisů,
c) církevní právnické osoby - dle zákona č.3/2002 Sb., o svobodě náboženského vyznání a postavení církví a náboženských společností a o změně některých zákonů (zákon o církvích a náboženských společnostech), ve znění pozdějších předpisů,
d) nadace - dle zákona č. 227/1997 Sb., o nadacích a nadačních fondech a o změně a doplnění některých souvisejících zákonů (zákon o nadacích a nadačních fondech), ve znění pozdějších předpisů.
- Zájmová sdružení právnických osob (dle § 20f a násl. zákona č. 40/1964 Sb., občanský zákoník, ve znění pozdějších předpisů), kdy alespoň jedna právnická osoba, která je členem tohoto zájmového sdružení, je kraj nebo právnická osoba založená nebo zřízená krajem za účelem rozvoje cestovního ruchu.
II. Ostatní podmínky
Nezbytné podmínky pro realizaci projektů: Projekty musí prokázat přímý dopad na cestovní ruch a vliv na zvýšení počtu návštěvníků území, kde převažující cílovou skupinou musí být návštěvníci v souladu s definicí cestovního ruchu uvedenou v Prováděcím dokumentu ROP Střední Morava.
Žadatel může v rámci výzvy předložit pouze jednu projektovou žádost. ROP Střední Morava bude podporovat úpravu památek, které nejsou v seznamu památek podporovaných v rámci Integrovaného operačního programu.</t>
  </si>
  <si>
    <t>http://www.rr-strednimorava.cz/vyzva-47-2013-3-2-verejna-infrastruktura-a-sluzby</t>
  </si>
  <si>
    <t>I.  Předmět a účel podpory
Cíl oblasti podpory 3.2: Zvýšení atraktivnosti území prostřednictvím zkvalitnění infrastruktury pro rozvoj cestovního ruchu na území mimo vysokou koncentraci infrastruktury a služeb.
Podporované aktivity v rámci výzvy:
A. Infrastruktura pro aktivní a kulturně-poznávací formy cestovního ruchu, lázeňství a výstavnictví včetně návazné infrastruktury:
- modernizace, stavební úpravy a rozšiřování stávající infrastruktury, případně je možná i výstavba nové infrastruktury,
- infrastruktura pro aktivní formy CR: infrastruktura pro rozvoj venkovské turistiky vč. hippo-, agro- a ekoturistiky, infrastruktura pro rozvoj pěší turistiky (naučné stezky, gastronomické cesty, vinařské stezky, spojení naučných stezek s historickými, a přírodními památkami, atd.), infrastruktura pro rozvoj vodní turistiky (infrastruktura pro rekreační plavbu, atd.), atd.,
- infrastruktura pro kulturně-poznávací formy CR: infrastruktura vážící se k lidovým tradicím (např. folklór, řemesla), infrastruktura a zázemí pro významné kulturně-společenské akce, apod.,
- infrastruktura pro lázeňství: rozšíření stávající nebo vybudování nové lázeňské infrastruktury (lázeňské objekty, rozšíření sítě vycházkových tras, služby a vyžití kulturní, sportovní, atd.),
- v rámci výše uvedených aktivit lze podpořit návaznou infrastrukturu: parkoviště, komunikace vedoucí k objektům cestovního ruchu atd.
B. Rozvoj a obnova sportovních areálů využitelných primárně pro cestovní ruch včetně návazné infrastruktury:
- modernizace, stavební úpravy a rozšiřování doplňkové infrastruktury (zejména parkoviště, odpočívadla) u stávajících sportovních areálů využívaných primárně pro cestovní ruch, případně je možná i výstavba nové doplňkové infrastruktury (zejména parkoviště, odpočívadla).
- sportovní areály využitelné primárně pro CR: infrastruktura pro zimní sporty (zejména běžecké lyžování) a letní aktivity,
C. Vybudování jednotného systému turistických okruhů, naučných stezek a/nebo navigačních tabulí v turistické destinaci:
- jednotný systém turistických okruhů, naučných stezek a navigačních tabulí
- v rámci výše uvedených aktivit lze podpořit i budování doplňkové infrastruktury, např. odpočinková posezení, přístřešky.
- v rámci výše uvedených aktivit lze podpořit návaznou infrastrukturu: parkoviště, komunikace vedoucí k objektům cestovního ruchu atd.
D. Stavební úprava kulturní památky, technické památky nebo kulturní zajímavosti se záměrem využití pro cestovní ruch včetně návazné infrastruktury:
- jedná se především o modernizaci, stavební úpravy a rozšiřování stávající infrastruktury,
- kulturní památky: architektonicky cenné objekty, tradiční kulturní a historické památky, objekty lidové architektury, zámky, hrady, atd.,
- technické památky: historické dílny, staré pivovary a továrny, plavební kanály, mlýny a hamry, mosty, úzkokolejné železnice, atd.,
- kulturní zajímavosti: muzea, skanzeny, atd.
- v rámci výše uvedených aktivit lze podpořit návaznou infrastrukturu: parkoviště, komunikace vedoucí k objektům cestovního ruchu atd.
Územní vymezení: území regionu soudrţnosti Střední Morava mimo území řešené v rámci IPRÚ Horní Vsacko, IPRÚ Jesenicko, IPRÚ Luhačovicko, IPRÚ Olomouc, IPRÚ Roţnovsko, IPRÚ Šumpersko, IPRÚ Bouzovsko a IPRÚ Staroměstsko.
II.  Druh podpory
Účelová investiční dotace
Minimální výše dotace: 2 mil Kč
Maximální výše dotace: 25 mil Kč (kromě aktivity C.)
Podíl dotace: viz Výzva
III. Organizační zabezpečení
Ukončení příjmu žádostí: 25.11.2013 do 12 hodin
Doba trvání projektu: do 30.6.2015
Obálky s projektovými žádostmi přijímají pracovníci Odboru řízení projektů na příslušném územním pracovišti Úřadu Regionální rady: Úřad Regionální rady regionu soudržnosti Střední Morava, Oddělení řízení projektů - Olomouc, Jeremenkova 40b, 779 00 Olomouc a Úřad Regionální rady regionu soudržnosti Střední Morava, Oddělení řízení projektů - Zlín,J. A. Bati 5520, 761 90 Zlín.
Kontaktní osoba: Olomouc - Mgr. Vilém Skyba, Tel.: 587 333 317, Email: vilem.skyba@rr-strednimorava.cz; Zlín - Ing. Jiří Pavlíček, Tel.: 577 043 857, E-mail: jiri.pavlicek@rr-strednimorava.cz</t>
  </si>
  <si>
    <t>Pardubický kraj - Granty v oblasti sportu a volnočasových aktivit 2014</t>
  </si>
  <si>
    <t>I. Kritéria programu
Žadatelé: 
- občanské sdružení (zejména sportovní kluby, tělocvičné jednoty, svazy a ostatní tělovýchovné organizace zabývající se přípravou handicapovaných sportovců)
- obecně prospěšná společnost
- církevní právnická osoba
- fyzická osoba
- obec nebo svazek obcí
- jiná právnická osoba
II. Ostatní podmínky
Neuznatelné náklady:
- osobní náklady
- pohoštění a dary
- telekomunikační služby
- nákup věcí osobní spotřeby, které přímo nesouvisí s posláním akce
- nákup nemovitostí, úhrada projektové dokumentace
- úhrada členských poplatků střešním organizacím.</t>
  </si>
  <si>
    <t>http://www.pardubickykraj.cz/probihajici-grantove-programy/75109/</t>
  </si>
  <si>
    <t>I.  Předmět a účel podpory
Granty v oblasti sportu: 
Program B1: Podpora pravidelné činnosti sportovních organizací
Program B2: Podpora handicapovaných sportovců
Program B3: Podpora sportu pro všechny
Program B4: Podpora sportovní reprezentace kraje
Program C1: Podpora výstavby, rekonstrukcí a oprav sportovních zařízení, pořízení investičního movitého majetku sportovních zařízení a organizací
Granty v oblasti volnočasových aktivit: Program F1: Podpora volnočasových aktivit - Podpora zájmové činnosti dětí a mládeže ve volném čase.
II.  Druh podpory
Účelová investiční i neinvestiční dotace
Minimální výše dotace: viz Výzva
Maximální výše dotace: viz Výzva
Podíl dotace: max. 70%
III. Organizační zabezpečení
Ukončení příjmu žádostí: 30.11.2013
Doba trvání projektu: rok 2014
Závazné formuláře jsou k dispozici na odboru rozvoje, fondů EU, sportu a cestovního ruchu krajského úřadu a na webových stránkách Pk. Podání žádosti:
- doporučeně poštou na adresu: Krajský úřad Pk, OR, oddělení sportu a cestovního ruchu, Komenského nám. 125, 532 11 Pardubice
- elektronicky - na adresu posta@pardubickykraj.cz, pouze v případě, že žádost bude podepsána platným a zaručeným elektronickým podpisem založeným na kvalifikovaném certifikátu (dle zákona č. 227/2000 Sb.)
- na podatelně krajského úřadu (Komenského nám. 120 - budova bývalé Reálky) v pondělí a ve středu 8:00 - 17:00 hod., v ostatní dny 7:00 - 14:30 hod.
  - osobně na odboru rozvoje, fondů EU, sportu a cestovního ruchu Krajského úřadu Pardubického kraje u pověřené osoby Mgr. M. Kaplavkové.
Kontaktní osoba: Mgr. Michaela Kaplavková, tel.: 466 026 337, e-mail: michaela.kaplavkova@pardubickykraj.cz</t>
  </si>
  <si>
    <t>http://www.msmt.cz/ministerstvo/novinar/ministerstvo-skolstvi-vyhlasuje-vyzvu-pro-prazske-vysoke</t>
  </si>
  <si>
    <t>MŠMT - ŘO OP VaVpI vyhlašuje Výzvu č. 3. 4 - Podpora infrastruktury pro výuku spojenou s výzkumem k předkládání projektů v rámci Operačního programu Výzkum a vývoj pro inovace - výzva pro pražské vysoké školy na podporu výzkumu a vývoje</t>
  </si>
  <si>
    <t>I. Kritéria programu
V rámci OP VaVpI je tato výzva specifická, neboť je cílena na subjekty se sídlem a infrastrukturní základnou na území hlavního města Prahy. 
Příjemci podpory v rámci této výzvy mohou být pražské veřejné vysoké školy (podle zákona č. 111/1998 Sb., o vysokých školách a o změně a doplnění dalších zákonů (zákon o vysokých školách), ve znění pozdějších předpisů).
II. Ostatní podmínky
Informace k seminářům pro žadatele budou v nejbližší době zveřejněny v sekci "Konference, semináře a workshopy": http://www.msmt.cz/strukturalni-fondy/akce. První seminář je plánován na 18. 10. 2013. 
Příručka pro žadatele a její přílohy je v současnosti připravována a bude zveřejněna v nejbližším možném termínu pod tímto odkazem: http://www.msmt.cz/strukturalni-fondy/prirucka-pro-zadatele-op-vavpi-2007-2013-po-4.  
Případné dotazy, prosím, zasílejte na adresu: opvyzkum@msmt.cz</t>
  </si>
  <si>
    <t>I.  Předmět a účel podpory
Hlavním cílem výzvy je posílit pozitivní dopady realizace OP VaVpI v regionech Konvergence, spolu s přínosy v oblasti inovativních transferů technologií a znalostí, prostřednictvím zkvalitnění výuky spojené s výzkumem a modernizace prostředí veřejných vysokých škol na území hlavního města Prahy. 
Výzva je zaměřena na zajištění podmínek k udržení a zvýšení kvality výuky, výzkumu a vývoje. Jedná se o investice klíčové pro přípravu dobře vyškolených a kvalifikovaných absolventů, zejména budoucích pracovníků v oblasti výzkumu a inovací, ale též profesionálů a znalostních pracovníků pro privátní i veřejný sektor. Tato kvalita je zásadní pro dlouhodobou konkurenceschopnost české ekonomiky. 
Podpora těchto škol zcela jistě povede k pozitivním dopadům i na ostatní regiony na území ČR.  Jedná se nejen o významný počet kvalitně připravených absolventů, kteří budou bezesporu přínosem pro tyto regiony, ale i o přenos nových technologií a znalostí formou spolupráce s podniky v regionech Konvergence. 
V rámci dotační podpory jsou preferovány technické a přírodovědné obory (v souladu s cíli Prioritní osy 4 OP VaVpI), nicméně s ohledem na roli netechnických inovací bude umožněna podpora všech pražských vysokých škol, které realizují inovativní transfery znalostí a technologií. 
Prostřednictvím výzvy 3.4 bude umožněna podpora projektů jak se stavebními, tak i s nestavebními investicemi, především v oblasti přístrojového vybavení a laboratorní techniky. 
II.  Druh podpory
Výše podpory z OP VaVpI byla na základě kalkulace výše dopadu budoucích realizovaných projektů na regiony Konvergence stanovena na 68 % ze způsobilých výdajů projektu (z této částky budou tvořit 85 % prostředky Evropského fondu pro regionální rozvoj a 15 % národní veřejné zdroje). Zbývající část, tedy 32 % způsobilých výdajů na projekt, která není hrazena z prostředků OP VaVpI, bude kryta z jiných zdrojů, přičemž snahou MŠMT je vyjít budoucím příjemcům dotace maximálně vstříc a zajistit financování předmětných 32 % nákladů projektů ze státního rozpočtu. 
Upřednostňovanou variantou je financování 32 % způsobilých výdajů projektu prostřednictvím programového financování (ISPROFIN) v režimu vyhlášky č. 560/2006 Sb., o účasti státního rozpočtu na financování programů reprodukce majetku, ve znění pozdějších předpisů. 
Jednání k dořešení financování 32 % způsobilých výdajů projektu mají přímý dopad i na přípravu nezbytných podkladů pro příjem projektových žádostí (především Příručka pro žadatele, která v sobě již musí zahrnovat konkrétní informace, a další nezbytné přílohy) včetně přípravy informačních systémů (především Benefit, které si dle dojednaného výsledku vyžádají příslušné úpravy.
Alokace pro tuto výzvu je 2 mld. Kč. 
III. Organizační zabezpečení
Podklady pro vypracování projektových žádostí budou zveřejňovány postupně dle postupu probíhajících jednání. Z těchto důvodů bude příjem projektových žádostí zahájen 1. 11. 2013. O postupu prací budou žadatelé průběžně informování prostřednictvím webových stránek a na připravovaném semináři. 
Žádosti v rámci této výzvy budou přijímány od 1. 11. 2013 do 8. 1. 2014 na adrese vyhlašovatele a poskytovatele podpory, kterým je Ministerstvo školství, mládeže a tělovýchovy ČR.</t>
  </si>
  <si>
    <t>https://www.sfzp.cz/clanek/193/2133/liii-podoblast-podpory-1-1-1-liv-prioritni-osa-7-a-lv-podoblast-podpory-2-2a-vyzva-pro-podavani-zadosti-o-poskytnuti-podpory/</t>
  </si>
  <si>
    <t>SFŽP - OPŽP - LIV. výzva - prioritní osa 7 -7.1 Rozvoj infrastruktury pro realizaci environmentálních vzdělávacích programů, poskytování environmentálního poradenství</t>
  </si>
  <si>
    <t>I. Kritéria programu
Podpora z OPŽP poskytovaná v rámci prioritní osy 7 bude realizována ve všech regionech cíle Konvergence, tj. na celém území České republiky kromě území hl. m. Prahy.
II. Ostatní podmínky
V případě nákupu nebo výstavby nemovitosti musí být příjemce vlastníkem nemovitosti a vlastníkem nebo nájemcem pozemku, na kterém bude realizováno opatření, po dobu nejméně 20 let od dokončení projektu. V případě rekonstrukce nemovitosti musí být příjemce vlastníkem nebo nájemcem nemovitosti a vlastníkem nebo nájemcem pozemku, na kterém bude realizováno opatření, po dobu nejméně 20 let od dokončení projektu. Pro posouzení relevance využívání objektu (nákup, výstavba, rekonstrukce) bude příjemce předkládat každoročně po dobu 20 let od dokončení projektu Plán činnosti, včetně zhodnocení činnosti a příjmů za uplynulý rok a na požádání Fondu také roční vyúčtování (účetní uzávěrku).
Pronajímatel, který pronajme příjemci podpory nemovitost nebo pozemek za účelem realizace projektu, musí být zároveň přijatelným příjemcem podle tabulky 3.7.6. implementačního dokumentu.
V případě pořízení technického vybavení poraden a center investičního charakteru musí být příjemce vlastníkem předmětu podpory po dobu nejméně 5 let od dokončení projektu. Pro posouzení relevance využívání prostor bude příjemce předkládat každoročně po dobu 5 let od dokončení projektu Plán činnosti, včetně zhodnocení činnosti a příjmů za uplynulý rok a na požádání Fondu také roční vyúčtování (účetní uzávěrku).
V případě tvorby materiálů a pomůcek investičního charakteru musí být příjemce vlastníkem předmětu podpory, nebo disponovat duševním vlastnictvím předmětu podpory po dobu nejméně 5 let od dokončení projektu, přičemž musí zajistit převod duševního vlastnictví ze zhotovitele (vybraného dle zákona č. 137/2006 Sb. o veřejných zakázkách) na příjemce.
Projekty zaměřené na rozvoj návštěvnických středisek v ZCHÚ s přímou vazbou na podporu a usměrňování návštěvnosti v daných ZCHÚ jsou předmětem podpory v oblasti podpory 6.2.</t>
  </si>
  <si>
    <t>I.  Předmět a účel podpory
V rámci oblasti podpory bude možno podporovat projekty zaměřené na:
- rekonstrukci, dostavbu nebo přístavbu stávajících objektů center a poraden, v případě, že bude po dobu 20 let od podání žádosti každoročně předložen na MŽP a SFŽP ČR a jimi schválen celoroční vzdělávací nebo poradenský plán činnosti včetně zhodnocení činnosti a příjmů za uplynulý rok,
- nákup, rekonstrukci, dostavbu, přístavbu a výstavbu objektů za účelem vzniku nových center a poraden, v případě, že bude po dobu 20 let od podání žádosti každoročně předložen na MŽP a SFŽP ČR a jimi schválen celoroční vzdělávací nebo poradenský plán činnosti včetně zhodnocení činnosti a příjmů za uplynulý rok,
- technické vybavení center a poraden investičního charakteru, v případě, že bude po dobu 5 let od podání žádosti každoročně předložen na MŽP a SFŽP ČR a jimi schválen celoroční vzdělávací nebo poradenský plán činnosti včetně zhodnocení činnosti a příjmů za uplynulý rok,
- tvorbu materiálů a pomůcek investičního charakteru (včetně úprav dětských hřišť a zahrad v přírodním stylu při mateřských školách. Podpora se týká projektů zpracovaných podle principů uvedených v publikaci MŽP „Dětská hřiště a zahrady v přírodním stylu.“ Dále včetně vytvoření a rozvoje zázemí pro subjekty pracující podle konceptu lesní mateřské školy).
II.  Druh podpory
Maximální výše podpory na jeden projekt činí 30 mil. Kč.
Osobní náklady nejsou způsobilé - využití křížového financování není povoleno.
III. Organizační zabezpečení
Žádosti o podporu jsou přijímány od 11. října 2013 do 7. ledna 2014. Výzva je vypsána bez alokace na zbývající disponibilní prostředky prioritní osy 7.
Podmínky pro podávání žádostí jsou uvedeny v aktuálním znění Směrnice MŽP č. 12/2012 pro předkládání žádostí a o poskytování finančních prostředků pro projekty z OPŽP včetně spolufi nancování ze SFŽP ČR a státního rozpočtu ČR - kapitoly 315 (životní prostředí) a Závazných pokynů pro žadatele a příjemce podpory v OPŽP. Žádost je možné elektronicky odeslat prostřednictvím informačního systému BENEFILL
od 6 hodin prvního dne lhůty stanovené pro příjem žádostí. Žádost je třeba doručit na příslušná krajská pracoviště SFŽP ČR do 16 hodin posledního dne lhůty. V případě zaslání žádosti poštou je třeba počítat s přiměřenou časovou rezervou.
Všechny závazné dokumenty jsou k dispozici na internetových stránkách OPŽP www.opzp.cz v sekci „Dokumenty ke stažení“.</t>
  </si>
  <si>
    <t>http://www.crr.cz/cs/crr/novinky?id=3585</t>
  </si>
  <si>
    <t>CRR - výzva č. 20 - IOP 3.4 - Služby v oblasti bezpečnosti, prevence a řešení rizik</t>
  </si>
  <si>
    <t>I.  Předmět a účel podpory
Podporovaná aktivita dle Programového dokumentu IOP
3.4 b) Vybudování potřebné infrastruktury pro zajištění efektivity příjmu a poskytování humanitární pomoci (podpora vybudování logistické základny s odpovídajícím technologickým vybavením)  
3.4 d) Pořízení technologie pro zajištění efektivní akceschopnosti IZS 
Výzva je zaměřená na projekty podpory složek IZS při poskytování pomoci při rozsáhlých mimořádných událostech, zejména povodních. 
Podporované aktivity 
I. Posílení schopnosti IZS při řešení rozsáhlých mimořádných a krizových událostí, zejména povodní, pořízením techniky a specializovaného technologického zařízení pro okamžitý a účinný zásah. Zařízení musí být dostatečně odolné pro práci v těžkých podmínkách, schopné dlouhodobého působení při plnění úkolů i v teritoriích s poškozenou infrastrukturou a dostatečně mobilní. Zároveň přispěje ke zvýšení přepravních kapacit.
II. Zvýšení kvality vybavení a dislokace zařízení IZS určených k řešení následků povodní ve vztahu k bezpečnosti občanů a optimalizace rozmístění sil a prostředků pro speciální záchranné a likvidační práce a humanitární pomoc na území ČR umožňující jejich rychlejší nasazení.
Příjemce může naplnit jednu či obě aktivity.
II.  Druh podpory
Minimální výše celkových způsobilých výdajů na jeden projekt je stanovena na 1,3107 mld. Kč. 
Maximální přípustná výše celkových způsobilých výdajů na projekt je stanovena na 1,4392 mld. Kč. 
Způsobilými výdaji jsou: 
- výdaje na přípravu a zpracování projektové žádosti v IS BENEFIT7, monitorovacích zpráv a hlášení, zjednodušených žádostí o platbu, oznámení o změnách v projektu a studie proveditelnosti, Cost Benefit Analýzy, stavební projektové dokumentace,
- pořízení dlouhodobého hmotného a nehmotného majetku souvisejícího s aktivitami projektu,
- pořízení drobného dlouhodobého hmotného a nehmotného majetku souvisejícího 
s aktivitami projektu,
- stavby a stavební úpravy,
- pořízení služeb bezprostředně souvisejících s realizací projektu, 
- výdaje na odborné a znalecké posudky,
- osobní a mzdové náklady ve výši max. 3 mil. Kč na projekt,
- výdaje na povinnou publicitu projektu realizované v souladu s Pravidly pro provádění informačních a propagačních opatření (viz příloha č. 7 Příručky), více viz kapitola 7.5 Informování o projektu, propagace projektu, 
- daň z přidané hodnoty u plátců DPH , pokud nemají nárok na odpočet DPH na vstupu.
III. Organizační zabezpečení
Tištěnou verzi projektových žádostí finálně uložených v aplikaci Benefit7 bude od 7. 10. 2013 od 9 hod. do 20. 12. 2013 do 14 hod. přijímat centrála Centra pro regionální rozvoj ČR se sídlem v Praze 2, Vinohradská 46. Bližší pokyny k vyplnění projektové žádosti, způsobu předkládání včetně výčtu povinných příloh projektové žádosti, jsou uvedeny v Příručce pro žadatele a příjemce.
Příručka pro žadatele a příjemce pro oblast intervence 3.4 Služby v oblasti bezpečnosti, prevence a řešení rizik 
- Žadatelé se musí řídit Příručkou pro žadatele a příjemce pro oblast intervence 3.4: Služby v oblasti bezpečnosti, prevence a řešení rizik, platnou od 8. října 2013.  
- Další informace naleznete v Příručce pro žadatele a příjemce, která je zveřejněna na stránkách http://www.strukturalni-fondy.cz/iop/3-4.</t>
  </si>
  <si>
    <t>I. Kritéria programu
Podmínky přijatelnosti a hodnocení projektů
- Všechny projekty musí projít kontrolou přijatelnosti, kontrolou formálních náležitostí (seznam kritérií je uveden v Příručce pro žadatele a příjemce), odsouhlasením Evropskou komisí a Ministerstvem financí ČR.
- Projekt nemá negativní vliv na horizontální priority udržitelný rozvoj a rovné příležitosti.
II. Ostatní podmínky
Žadatelé       
Ministerstvo vnitra - Generální ředitelství HZS ČR
Ministerstvo vnitra - Policejní prezidium ČR
Veřejná podpora
Podporovány budou projekty, které nezakládají nedovolenou veřejnou podporu (viz čl. 107 Smlouvy o fungování EU).
Křížové financování
Výdaje křížového financování nejsou způsobilé pro financování v této výzvě.
Příjmy projektu
Budou podpořeny pouze projekty, které negenerují příjmy v průběhu realizace, udržitelnosti, a referenčního období, tj. 15 let od zahájení realizace projektu.</t>
  </si>
  <si>
    <t>Pardubický kraj - Granty v oblasti sociálních věcí pro rok 2014 - Program č. 1</t>
  </si>
  <si>
    <t xml:space="preserve">I. Kritéria programu
Žadatelé: fyzické osoby a následující právnické osoby, které mají registraci sociální služby dle zákona č. 108/2006 Sb.,ve znění pozdějších předpisů: 
- občanská sdružení (zřízená podle zákona č. 83/1990 Sb.), 
- obecně prospěšné společnosti (zřízené podle zákona č. 248/1995 Sb.), 
- církevní právnické osoby (zřízené podle zákona č. 3/2002 Sb.).
II. Ostatní podmínky
Soulad s IP: Nebudou podporovány ty druhy sociálních služeb, jejichž dostupnost na území kraje, v souladu s uvedenou strategií, je zajištěna tzv. Individuálními projekty (které jsou podporovány v rámci oblasti podpory 3.1 Operačního programu Lidské zdroje a zaměstnanost tj. "Individuální projekt Pardubického kraje na sociální služby II", "Systémová podpora procesů transformace systému péče o ohrožené děti a rodiny" a "Podpora integrace příslušníků sociálně vyloučených romských lokalit v Pardubickém kraji"- dále jen Individuální projekt).
Podpora je možná pouze u těch projektů, jejichž kapacita, popř. cílová skupina není Individuálními projekty pokryta v plné míře. </t>
  </si>
  <si>
    <t>http://www.pardubickykraj.cz/probihajici-grantove-programy/75908/</t>
  </si>
  <si>
    <t>I.  Předmět a účel podpory
Cílem vyhlášených programů je podpora vybraných sociálních služeb nebo souboru činností, které zajišťují pomoc a podporu osobám za účelem jejich sociálního začlenění a dále působí jako prevence proti jejich sociálnímu vyloučení. 
Program č. 1 - Program podpory sociálních služeb poskytovaných v souladu se zákonem č. 108/2006 Sb., o sociálních službách. 
Podporované aktivity: 
- odborné sociální poradenství, osobní asistence, pečovatelská služba, tísňová péče, průvodcovské a předčitatelské služby, podpora samostatného bydlení, odlehčovací služby, centra denních služeb, denní stacionáře, týdenní stacionáře, chráněné bydlení, raná péče, telefonická krizová pomoc, tlumočnické služby, azylové domy, domy na půl cesty, kontaktní centra, krizová pomoc, intervenční centra, nízkoprahová denní centra, nízkoprahová zařízení pro děti a mládež, noclehárny, služby následné péče, sociálně aktivizační služby pro rodiny s dětmi, sociálně aktivizační služby pro seniory a osoby se zdravotním postižením, sociálně terapeutické dílny, terapeutické komunity, terénní programy a sociální rehabilitace. 
Nepodporované aktivity: domovy pro osoby se zdravotním postižením, domovy pro seniory, domovy se zvláštním režimem, sociální služby poskytované ve zdravotnických zařízeních ústavní péče. Podané žádosti na tyto druhy služeb nebudou v grantovém řízení posuzovány. 
II.  Druh podpory
Účelová neinvestiční dotace
Podíl dotace: max. 70%
III. Organizační zabezpečení
Ukončení příjmu žádostí: 30.11.2013 
Doba trvání projektu: rok 2014
Žádost do Programu 1 je nutné podat elektronicky prostřednictvím aplikace benchmarking na internetové adrese https://bsspak.securitynet.cz. Aplikace bude přístupná od 1. 11. 2013 a do 30. 11. 2013.  
Žádost je nutné podat na každou službu s vlastním ID zvlášť. Žádost o grant žadatel předkládá také v písemné podobě (vytištěno z aplikace) včetně povinných příloh s podpisem oprávněné osoby a razítkem organizace. 
Kontaktní osoba: Ing. Ivana Bukačová, tel.: 466 026 375, ivana.bukacova@pardubickykraj.cz</t>
  </si>
  <si>
    <t>Pardubický kraj - Granty v oblasti sociálních věcí pro rok 2014 - Program č. 2 a 3</t>
  </si>
  <si>
    <t>I.  Předmět a účel podpory
Cílem vyhlášených programů je podpora vybraných sociálních služeb nebo souboru činností, které zajišťují pomoc a podporu osobám za účelem jejich sociálního začlenění a dále působí jako prevence proti jejich sociálnímu vyloučení. 
a) Program č. 2 - Program podpory aktivit navazujících na služby poskytované podle zákona č. 108/2006 Sb., o sociálních službách: Podporované aktivity:
- veškeré činnosti sociálního charakteru, jež nejsou taxativně vymezeny v zákoně č. 108/2006 Sb., o sociálních službách, např. dobrovolnictví, integrace sociálně vyloučených do společnosti včetně cizinců a příslušníků národnostních a etnických menšin, pracovní uplatnění pro osoby ohrožené sociálním vyloučením, práce s rizikovou mládeží, pomoc osobám v krizi, prevence kriminální činnosti, podpora multikulturních aktivit, podpora vzdělanosti cizinců a příslušníků národnostních a etnických menšin, prevence užívání drog, podpora zvyšování kvality péče, podpora pečujících osob.   
V rámci protidrogové politiky jsou podporovány tyto aktivity: programy zaměřené na léčbu uživatelů legálních drog, vzdělávání v oblasti prevence užívání drog, mapování drogové scény. V rámci prevence kriminality jsou podporovány tyto aktivity: probační programy, programy sekundární a terciární prevence kriminality dětí a mladých dospělých, přímá práce s delikventní a predelikventní mládeží, programy zaměřené na přímou práci s recidivisty.
b) Program č. 3 - Program podpory prorodinných aktivit: 
- podpora mezigeneračních setkání, udržování profesních znalostí a dovedností rodičů na rodičovské dovolené, navazování nových sociálních kontaktů, podpora komunikačních schopností, předcházení rodinným krizím, pravidelné aktivity pro rodiny, prohlubování vztahů mezi rodičem a dítětem, vzdělávací programy s cílem integrace, pokud nejsou postaveny na komerčním základu a jsou spolufinancovány z veřejných zdrojů.  
II.  Druh podpory
Účelová neinvestiční dotace
Minimální výše dotace: 5 000,- Kč
Podíl dotace: viz Výzva
III. Organizační zabezpečení
Ukončení příjmu žádostí: 15.1.2014
Doba trvání projektu: rok 2014
Žádost do Programů 2 a 3 je nutné podat v písemné formě na předepsaném formuláři včetně povinných příloh a elektronicky emailem níže uvedeným pracovnicím.  Formulář je zveřejněn na internetových stránkách Pardubického kraje www.pardubickykraj.cz 
Žádost je nutné podat na každou službu s vlastním ID zvlášť. Žádost o grant žadatel předkládá také v písemné podobě (vytištěno z aplikace) včetně povinných příloh s podpisem oprávněné osoby a razítkem organizace. 
Kontaktní osoba: Ing. Ivana Bukačová, tel.: 466 026 375, ivana.bukacova@pardubickykraj.cz</t>
  </si>
  <si>
    <t>I. Kritéria programu
Žadatelé: právnické osoby -
- občanská sdružení (zřízená podle zákona č. 83/1990 Sb.), 
- obecně prospěšné společnosti (zřízené podle zákona č. 248/1995 Sb.), 
- církevní právnické osoby (zřízené podle zákona č. 3/2002 Sb.),
- ústavy (zřízené dle zákona č. 89/2012 Sb.), pokud nabude účinnosti,
- spolky (zřízené dle zákona č. 89/2012 Sb.), pokud nabude účinnosti.
II. Ostatní podmínky
Poskytnuté finanční prostředky grantu lze použít pouze na úhradu nákladů souvisejících s realizací předloženého projektu. Jedná se o:
a) osobní náklady - úhrady hrubých mezd zaměstnanců za pracovní smlouvy, dohody o provedení práce a dohody o pracovní činnosti včetně odvodů, které hradí zaměstnavatel. Hrubá mzda nesmí převýšit částku 400,- Kč/hod, u právníků, lektorů atd. max. 500 Kč/hod.  Pardubický kraj je oprávněn kontrolovat pracovně právní vztah dle smlouvy uzavřené podle platného zákoníku práce. 
b) provozní náklady nezbytné pro realizaci projektu pro poskytování sociální služby.</t>
  </si>
  <si>
    <t>ROP Jihozápad, výzva č. 28, PO 1 - Dostupnost center, oblast podpory: 1.1 Modernizace regionální silniční sítě</t>
  </si>
  <si>
    <t>I. Kritéria programu
Žadatelé: 
- Kraje podle zákona č. 129/2000 Sb., o krajích (krajské zřízení), ve znění pozdějších předpisů
- Organizace zřizované nebo zakládané kraji podle § 23 a násl. zákona č. 250/2000 Sb., o rozpočtových pravidlech územních rozpočtů, ve znění pozdějších předpisů
II. Ostatní podmínky
Výstupem projektů budou nové popř. rekonstruované silnice II. a III. třídy, v rámci nichž bude možné realizovat také bodové závady (např. křižovatky, přejezdy, mosty). Bodové závady však nebudou v rámci této výzvy posuzovány samostatně ale jako součást silnice II. nebo III. třídy.
V oblasti intervence 1.1 nebudou podporovány akce neinvestičního charakteru, tj. prostá oprava a údržba silnic II. a III. třídy.</t>
  </si>
  <si>
    <t>http://www.rr-jihozapad.cz/?menu=pro-zadatele&amp;art=aktualni-vyzvy-rop-jihozapad</t>
  </si>
  <si>
    <t xml:space="preserve">I.  Předmět a účel podpory
Specifickým cílem oblasti podpory je zlepšení propojení center a jejich napojení na nadřazenou silniční síť, napojení rozvojových ploch na nadřazenou silniční síť, zlepšení napojení venkovských oblastí a příhraničních oblastí na centra, zlepšení dostupnosti hraničních přechodů a snížení negativních vlivů dopravy na obyvatelstvo (bezpečnost, emise, hluk).
V rámci oblasti podpory 1.1 je možno podporovat projekty zaměřené na následující aktivity:
- Rekonstrukce a modernizace, popř. výstavba souvislých úseků silnic II. a III. třídy pro zlepšení dostupnosti center a jejich napojení na nadřazenou silniční síť
- Rekonstrukce a modernizace, popř. výstavba silnic II. a III. třídy k hraničním přechodům
- Výstavba nových silnic II. a III. třídy vyvolaná modernizací nadřazené silniční sítě
- Výstavba, rekonstrukce nebo modernizace silnic II. a III. třídy pro napojení nových rozvojových ploch
- Modernizace frekventovaných silnic II., popř. III. třídy v blízkosti sídel za účelem snížení negativních vlivů dopravy na obyvatelstvo (obchvaty apod.)
II.  Druh podpory
Účelová investiční dotace
Minimální výše dotace: 5 mil Kč
Maximální výše dotace: není stanovena
Podíl dotace: viz Výzva
III. Organizační zabezpečení
Ukončení příjmu žádostí: 20.12.2013 ve 12 hodin
Doba trvání projektu: nejpozději do 31.3.2015
Místo předkládání žádostí: Žádost musí být doručena osobně v zapečetěné obálce na příslušný územní odbor implementace programu: Územní odbor implementace programu České Budějovice, Oddělení administrace žádostí, Jeronýmova 1750/21,370 01 České Budějovice nebo na Územní odbor implementace programu Plzeň, Oddělení administrace žádostí, Poděbradova 2842/1, 301 00 Plzeň.
Kontaktní osoby: České Budějovice - Mgr. Karolína Bártů, tel.: 725 502 785, e-mail: bartu@rr-jihozapad.cz; Plzeň - Mgr. Daniel Svoboda, tel.: 725 723 212, e-mail: svoboda@rr-jihozapad.cz </t>
  </si>
  <si>
    <t>I. Kritéria programu
Žadatelé: právnická osoba se sídlem ve městě Plzni
II. Ostatní podmínky
Neuznatelné náklady projektu jsou:
- náklady na reprezentaci (tj. občerstvení, pohoštění, dary a obdobná plnění)
- DPH, pokud může žadatel uplatnit nárok na odpočet DPH vůči finančnímu úřadu nebo požádat o její vrácení v souladu se zákonem č. 235/2004 Sb., v platném znění
- investice stavebního charakteru, automobily
- počítačové vybavení 
- kancelářské vybavení
- náklady na právní spory, pokuty a penále
- daně vyjma daní související se mzdovými náklady
- náklady na opravy a údržbu
- leasing 
- mzdové náklady mimo mzdových nákladů včetně zákonných odvodů maximálně do výše 30% poskytnuté finanční podpory na pedagogy související s volnočasovými aktivitami žáků zaměřenými na rozvoj technického a přírodovědného vzdělávání (kroužky) v rámci projektů zaměřených na spolupráci základních škol, příspěvkových organizací statutárního města Plzeň se středními školami na území města Plzně, účastí v rukodělných soutěžích vyhlašovaných Plzeňským krajem, např. v soutěži "Řemeslo má zlaté dno"       a případně v dalších projektech vyhlašovaných Plzeňským krajem.</t>
  </si>
  <si>
    <t>http://www.plzen.eu/obcan/urad/granty-a-dotace/grantovy-program-podpora-aktivit-k-technickemu-vzdelavani-pro-rok-2014.aspx</t>
  </si>
  <si>
    <t>I.  Předmět a účel podpory
Hlavní cíl: Podporou aktivit k technickému vzdělávání navázat na tradice světového významu průmyslové výroby v západočeské metropoli, zvýšit zájem žáků o technické obory vzdělávání a motivovat žáky pro studium řemeslných oborů.
a) Podporovány budou projekty zaměřené na:
- zájmové technické vzdělávání
- prezentace technického vzdělávání
- tematické exkurze a výměnné pobyty k podpoře technického vzdělávání
- vzdělávací akce pro učitele se zaměřením na vzdělávání v technických oborech
b) Projekty zaměřené na spolupráci základních škol, příspěvkových organizací statutárního města Plzeň se středními školami na území města Plzně, účastí v rukodělných soutěžích vyhlašovaných Plzeňským krajem, např. v soutěži "Řemeslo má zlaté dno" a případně v dalších projektech vyhlašovaných Plzeňským krajem:
- materiálová podpora základních škol pro zpracování výrobků žáky školy v rámci rukodělných soutěží vyhlašovaných Plzeňským krajem
- drobné vybavení odborných učeben pro praktické vyučování základních škol
- mzdové náklady včetně zákonných odvodů na pedagogy související s volnočasovými aktivitami žáků zaměřenými na rozvoj technického a přírodovědného vzdělávání (kroužky). Poskytnutá finanční podpora může být použita na úhradu mzdových nákladů včetně zákonných odvodů maximálně do výše 30 %. 
II.  Druh podpory
Účelová neinvestiční dotace
Podíl dotace: viz Výzva
III. Organizační zabezpečení
Ukončení příjmu žádostí: 27.12.2013 ve 14 hodin
Doba trvání projektu: rok 2014
Žádost se předkládá v  jednom originále v písemné podobě poštou (razítko podání nejpozději ze dne 27. 12. 2013), popř. osobně v místě sídla vyhlašovatele (OŠMT MMP, Kopeckého sady 11, Plzeň, 3. patro, sekretariát č. dv. 322 nebo č. dv. 307) nejdéle do 27. 12. 2013 do 14:00 hodin.  Elektronické podání není možné.
Přílohy žádosti:
1. prostá kopie stanov, zřizovací listiny, notářského zápisu, živnostenského oprávnění apod.
2. prostá kopie dokladu o oprávněnosti zastupovat subjekt v době podání žádosti (zápis členské schůze, valné hromady, jmenovací dekret, plná moc pověřených osob k podpisu smlouvy apod.)
3. potvrzení nebo kopie smlouvy s peněžním ústavem, že uvedený účet v žádosti je účtem žadatele
4. ostatní doklady o aktuálních změnách (změna sídla, statut. zástupců, čísla účtu, apod.)
Kontaktní osoba: Ivana Poklopová, tel.: 37 803 3149, e-mail: poklopova@plzen.eu</t>
  </si>
  <si>
    <t>Plzeň - Grantový program - Podpora aktivit k technickému vzdělávání</t>
  </si>
  <si>
    <t>Oblast environmentální výchovy,  vzdělání  a osvěty - Karlovarský kraj</t>
  </si>
  <si>
    <t>http://www.kr-karlovarsky.cz/dotace/Stranky/dotaceKK/seznam-prispevku/zivotni.aspx</t>
  </si>
  <si>
    <t>Oblast ochrany životního prostředí a zemědělství Karlovarského kraje</t>
  </si>
  <si>
    <t>http://www.kr-karlovarsky.cz/dotace/Stranky/dotaceKK/seznam-prispevku/Ochrana_ZP.aspx</t>
  </si>
  <si>
    <t>I. Kritéria programu
Příspěvky se poskytují na projekty a programy dle odst. 4 tohoto článku žadatelům na základě předložené žádosti o poskytnutí příspěvku (dále jen „žádost“) zpracované v souladu s těmito pravidly.Základní podmínkou přijetí žádosti je vyrovnání veškerých závazků k rozpočtu kraje včetně předložení řádného vyúčtování, pokud byly žadateli poskytnuty finanční prostředky v předešlých letech.
Na financování projektu nebo programu není možno využít souběh dotací z rozpočtu kraje. Finanční spoluúčast žadatele musí být zachována dle čl. V. odst. 4 těchto pravidel.
1. Finanční prostředky ve výši příspěvku budou příjemci uvolněny jednorázově do 21 dnů od uzavření smlouvy, a to formou bezhotovostního převodu na jeho bankovní účet uvedený ve smlouvě.
2. Finanční prostředky poskytnuté formou příspěvku musí být použity v souladu s uzavřenou smlouvou a těmito pravidly. Příjemce je povinen použít poskytnuté finanční prostředky maximálně hospodárným způsobem. Tyto prostředky nesmí poskytnout jiným fyzickým nebo právnickým osobám, pokud nejde o úhrady spojené s realizací projektu/programu, na který byly poskytnuty. Poskytnuté finanční prostředky nelze použít na dary, pohoštění a mzdy příjemce nebo jeho pracovníků, penále, úroky z úvěrů, náhrady škod, pojistné, pokuty, poštovné a další platby obdobného charakteru.
3. V případě nevyčerpání celého finančního příspěvku je nutné dodržet podmínky stanovené ve smlouvě.
II. Ostatní podmínky
Příspěvky mohou být v souladu se zákonem o krajích poskytnuty:
a) nestátním neziskovým organizacím (dále jen „žadatelé“) k podpoře úhrady nákladů spojených s vybranými činnostmi na úseku ochrany přírody
(dále jen „projekt“ nebo „program“),
b) obcím a jejich příspěvkovým organizacím na úseku ochrany ovzduší
(dále jen „projekt“ nebo „program“).
Územní vymezení: Karlovarský kraj.</t>
  </si>
  <si>
    <t>I.  Předmět a účel podpory
Poskytování příspěvků je zaměřeno na následující aktivity:
A. Celoroční provoz střediska s ekovýchovným zaměřením
Obecné podmínky účasti:
- ekologická výchova je v zakládacím dokumentu žadatele uvedena jako hlavní činnost nebo jedna z hlavních činností
- ekovýchovné středisko žadatele k datu vyhlášení programu podpory provádělo soustavnou ekovýchovnou činností minimálně půl roku
A-1 Středisko s ekovýchovným zaměřením, které má prostory pro ekovýchovnou činnost ve vlastnictví nebo v dlouhodobém pronájmu
B. Přímé akce pro veřejnost
Obecné podmínky účasti:
- přihlašovaná akce je ekovýchovnou akcí typu přímého působení na konkrétně definovanou cílovou skupinu, při níž se všichni účastníci setkávají přímo - z „očí do očí“ (např. pořadatelství přednášek, besed, kulatých stolů, plánovacích akcí, seminářů, dílen, dlouhodobých soutěží)
B-1 Akce zaměřená především na mládež (předškolní, školní i středoškolskou).
B-2 Akce zaměřená především na ostatní cílové skupiny veřejnosti (např. věkové, profesní)
C. Akce pro obecnou veřejnost
Obecné podmínky účasti:
přihlašovaná akce je ekovýchovnou akcí typu působení na širokou veřejnost formou environmentální osvěty a to zejména
C-1 Osvěta v oblasti čistší produkce, ekologicky šetrných výrobků, recyklace odpadů,
minimalizace odpadů, propagace využívání vratných obalů, uvědomělé spotřeby, zdravého životního stylu apod.
C-2 Osvěta k úsporám energie, k využití místních energetických zdrojů, využití biomasy, využívání druhotných surovin.
C-3 Osvěta v oblasti ekologicky šetrného způsobu dopravy, v oblasti ekologicky šetrné silniční dopravy, prezentace hodnocení dopadů užívání jednotlivých druhů dopravy na kvalitu ovzduší a následně na lidské zdraví, osvěta v ochraně ovzduší.
C-4 Místní akce ke zlepšování kvality krajiny na lokální úrovni (např. péče o vodní zdroje, o okolí vodních toků a nádrží, podpora šetrného způsobu hospodaření
v krajině, tvorba a rozvoj prvků životního prostředí v sídelních útvarech).
C-5 Výstavba, opravy, údržba a provoz terénních informačních zařízení včetně naučných stezek.
D. Informační materiály s ekovýchovnou tématikou
Obecné podmínky účasti:
přihlašovaná akce je ekovýchovnou akcí typu působení na širokou veřejnost formou tiskovin nebo přenosu dat jinými nosiči jako jsou například CD, DVD, Multimediální aplikace, audiovizuální produkty, nebo WWW stránky, a to zejména:
D-1 Informační materiál periodického charakteru, který k datu vyhlášení grantového programu vycházel minimálně již 3 roky a je převážně určen pro veřejnost (tj. nikoliv pouze pro členy vlastní organizace).
D-2 Informační materiál neperiodického charakteru (informační skládanky, publikace, sborníky, CD apod.).
D-3 Informační materiál s charakterem regionálních učebních textů určený pro základní, odborné a střední školství.
II.  Druh podpory
Maximální výše příspěvku na jednoho žadatele a příslušný kalendářní rok činí 100 000,- Kč, maximální část nákladů na realizaci projektu/programu, která může být hrazena z příspěvku, činí 80 %,
vlastní podíl žadatele musí činit minimálně 20 % zcelkových nákladů na realizaci projektu/programu.
Tyto podmínky musí být splněny současně.
III. Organizační zabezpečení
Žádosti o poskytnutí příspěvku pro realizaci projektu nebo programu plánovaného na příslušný kalendářní rok se podávají od 1. listopadu do 30. listopadu roku, po kterém následuje rok realizace projektu. a musí být doručeny do podatelny Krajského úřadu Karlovarského kraje, Závodní 353/88, 360 21 Karlovy Vary s nejpozdějším datem příjmu 30. listopadu</t>
  </si>
  <si>
    <t>I.  Předmět a účel podpory
Poskytování příspěvků je zaměřeno na:
A/ Úsek ochrany přírody
a) záchranné programy zvláště chráněných druhů rostlin a živočichů, zejména významných ojedinělým výskytem v České republice na území kraje,
b) mapování a monitoring výskytu zvláště chráněných druhů rostlin a živočichů a druhů významných v rámci kraje s výjimkou biologického hodnocení území dle zvláštních předpisů,
c) programy ochrany biodiverzity,
d) podporu činnosti záchranných stanic pro zraněné a hendikepované živočichy,
e) projekty a programy na ochranu přírody a krajiny včetně ochrany přírodních stanovišť,
f) projekty technických úprav v krajině pomocí přírodě šetrných technologií, zejména úpravy a značení pramenů vodních toků, péče o vodní zdroje, zřízení a obnovu studánek, zřízení a opravy malých technických a kulturních staveb v krajině umocňující krajinný ráz, projekty čištění malých vodních toků a tůněk apod.,
B/ Úsek ochrany ovzduší
Podpora monitoringu kvality ovzduší,
II.  Druh podpory
Výše příspěvku: maximální výše příspěvku na jednoho žadatele a příslušný kalendářní rok činí 100 000,- Kč, maximální část nákladů na realizaci projektu/programu, která může být hrazena z příspěvku, činí maximálně 80 %, vlastní podíl žadatele musí činit minimálně 20 % z celkových nákladů na realizaci projektu/programu.
Tyto podmínky musí být splněny současně.
III. Organizační zabezpečení
Žádosti o poskytnutí příspěvku pro realizaci projektu nebo programu plánovaného na příslušný kalendářní rok se podávají od 1. listopadu do 30. listopadu roku, po kterém následuje rok realizace projektu a musí být doručeny do podatelny Krajského úřadu Karlovarského kraje, Závodní 353/88, 360 21 Karlovy Vary s nejpozdějším datem příjmu 30. listopadu potvrzeným podatelnou Krajského úřadu Karlovarského kraje. Pokud 30. listopad připadne na den pracovního volna, lze ještě doručit první následující pracovní den. Za den doručení se považuje přijetí žádosti podatelnou Krajského úřadu Karlovarského kraje.</t>
  </si>
  <si>
    <t>I. Kritéria programu
Příjemce příspěvku je povinen provést závěrečné vyúčtování realizace projektu/programu a předat ho příslušnému odboru nejpozději do 30. listopadu příslušného kalendářního roku, případně prvního pracovního dne po uvedeném termínu pokud je 30. listopad dnem pracovního klidu nebo svátkem. Pokud jsou poskytnuté finanční prostředky rozděleny na investiční a neinvestiční, je nutné tyto vyúčtovat odděleně
Součástí závěrečného vyúčtování příspěvku jsou zejména:
a) seznam předkládaných dokladů s uvedením účelu použití finančních prostředků
b) kopie účetních dokladů, vztahujících se k použití poskytovaného příspěvku a prokazující skutečné náklady projektu/programu v příslušném kalendářním roce
c) na vyžádání příslušného odboru reprezentativní ukázka projektu/programu dle čl. II. odst. 4
d) závěrečná zpráva o vyhodnocení splnění účelu čerpání finančních prostředků včetně potvrzení o pravdivosti a správnosti závěrečného vyúčtování osobou oprávněnou jednat jménem příjemce.
II. Ostatní podmínky
Příspěvky mohou být poskytnuty právnickým osobám (dále jen žadatel nebo „příjemce“), které byly založeny minimálně 6 měsíců před datem vyhlášení tohoto grantového programu, působícím na území Karlovarského kraje nestátním neziskovým organizacím (dále jen „žadatelé“ nebo „příjemci“) k podpoře úhrady nákladů spojených s vybranými činnostmi na úseku environmentální výchovy, vzdělávání a osvěty (EVVO) (dále jen „projekty“ nebo „programy“).</t>
  </si>
  <si>
    <t>ROP SZ - Oblast podpory 1.2 Podpora revitalizace a regenerace středních a malých měst</t>
  </si>
  <si>
    <t>http://www.nuts2severozapad.cz/pro-zadatele/vyzvy-a-dokumentace/aktualni-vyzvy-2/vyzva-c-44</t>
  </si>
  <si>
    <t>ROP SZ - Oblast podpory 3.1 Rozvoj dopravní infrastruktury regionálního a nadregionálního významu</t>
  </si>
  <si>
    <t>http://www.nuts2severozapad.cz/pro-zadatele/vyzvy-a-dokumentace/aktualni-vyzvy-2/vyzva-c-45</t>
  </si>
  <si>
    <t>I.  Předmět a účel  podpory
ROP SZ - Oblast podpory 3.1 Rozvoj dopravní infrastruktury regionálního a nadregionálního významu
Předmětem podpory jsou projekty zaměřené na budování obchvatů obcí omezujících negativní vliv dopravy na obyvatelstvo a odvádějících provoz z center obcí.
II.  Druh podpory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zveřejných zdrojů ČR (národní veřejné zdroje) musí dosáhnout, v návaznosti na poskytnuté zdroje Strukturálních fondů EU, minimálně 15 % z celkových veřejných způsobilých výdajů projektů.
Alokace roku Částka v EUR 13 958 334, Částka v Kč 335 000 016.
Minimální přípustná výše celkových způsobilých výdajů na jeden projekt: 50 miliónů Kč
Celkové výdaje individuálního projektu (tj. způsobilé a nezpůsobilé) nesmí při předložení žádosti o dotaci překročit hranici 49 999 999 EUR, tj. kritérium pro velký projekt dle nařízení Rady (ES) č. 1083/2006. Pro přepočet měn platí kurz této výzvy.
III. Organizační  zabezpečení
Zahájení příjmu žádostí o dotaci: 17. října 2013
Ukončení příjmu žádostí o dotaci: 15. listopadu 2013, 12:00 hod. 
Místo předkládání žádosti o dotaci:
Žádost o dotaci bude předkládána osobně územně příslušnému Územnímu odboru realizace programu (ÚORP) na oddělení administrace projektů (OAP) podle následujících pravidel:
- žádosti k projektům, které budou realizovány na území Ústeckého kraje, se předkládají na OAP ÚORP v Ústí nad Labem, Berní 2261/1, 400 01 Ústí nad Labem;
- žádosti k projektům, které budou realizovány na území Karlovarského kraje, se předkládají na OAP ÚORP v Karlových Varech, Závodní 379/84A, 360 06 Karlovy Vary (budova C krajského úřadu);
- žádosti k projektům realizovaným na území obou krajů se předkládají na územně příslušném OAP podle převažujícího místa realizace projektu.
O další informace se žadatel případně může obrátit na pracovníky oddělení administrace projektů:
Ústí nad Labem:
Jitka Štainerová 475 240 665, jitka.stainerova@nuts2severozapad.cz
Lucie Bendlová 475 240 685, lucie.bendlova@nuts2severozapad.cz
Bc. Zdenka Broumská 475 240 687, zdenka.broumska@nuts2severozapad.cz
Ing. Lenka Holasová 475 240 684, lenka.holasova@nuts2severozapad.cz
Květa Mauerová, DiS. 475 240 688, kveta.mauerova@nuts2severozapad.cz
Ing. Petra Salačová 475 240 686. petra.salacova@nuts2severozapad.cz
Bc. Iva Sobíková￼475 240 669, iva.sobikova@nuts2severozapad.cz
Karlovy Vary:￼
Ing. Marie Míšková 354 222 631, marie.miskova@nuts2severozapad.cz
Ing. Lenka Modrovičová 354 222 634, lenka.modrovicova@nuts2severozapad.cz
Kamila Krupičková 354 222 630, kamila.krupickova@nuts2severozapad.cz
Ing. Lenka Kyrianová 354 222 649, lenka.kyrianova@nuts2severozapad.cz</t>
  </si>
  <si>
    <t>ROP SZ - Oblast podpory 3.2 Rozvoj dopravní obslužnosti regionu - cyklostezky</t>
  </si>
  <si>
    <t>http://www.nuts2severozapad.cz/pro-zadatele/vyzvy-a-dokumentace/aktualni-vyzvy-2/vyzva-c-46</t>
  </si>
  <si>
    <t>ROP SZ - Oblast podpory 3.2 Rozvoj dopravní obslužnosti regionu</t>
  </si>
  <si>
    <t>http://www.nuts2severozapad.cz/pro-zadatele/vyzvy-a-dokumentace/aktualni-vyzvy-2/vyzva-c-47</t>
  </si>
  <si>
    <t>I.  Předmět a účel  podpory
ROP SZ - Oblast podpory 3.2 Rozvoj dopravní obslužnosti regionu
Předmětem podpory jsou projekty zaměřené na:
- Přípravu koncepcí, programů a projektů zaměřených na řešení rozvoje dopravní obslužnosti v regionu a jeho částech včetně přípravy nezbytné související dokumentace.
- Realizace ucelených integrovaných projektů rozvoje dopravní obslužnosti zaměřených jak na rozvoj, modernizaci a rekonstrukci potřebné infrastruktury (rekonstrukce a budování dopravních terminálů, budování parkovišť v rámci systému „park &amp; ride“ apod.), tak na rozvoj souvisejících služeb (budování informačních a odbavovacích systémů, propagace a medializace veřejné dopravy...).
- Zlepšování dostupnosti veřejné dopravy pro specifické skupiny obyvatel (staré a handicapované občany).
- Nákup drážních vozidel hromadné přepravy osob.
- Rozvoj a budování páteřních regionálních cyklostezek včetně jejich napojení na páteřní síť cyklostezek v sousedních regionech a ucelených úseků lokálních cyklostezek s napojením na páteřní síť, důležitých pro zajištění plnohodnotné dopravní obslužnosti regionu.
II.  Druh podpory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 veřejných zdrojů ČR (národní veřejné zdroje) musí dosáhnout, v návaznosti na poskytnuté zdroje Strukturálních fondů EU, minimálně 15 % z celkových veřejných způsobilých výdajů projektů.
Alokace roku Částka v EUR 8 250 000,Částka v Kč 198 000 000.
Minimální přípustná výše celkových způsobilých výdajů na jeden projekt: 5 miliónů Kč
Celkové výdaje individuálního projektu (tj. způsobilé a nezpůsobilé) nesmí při předložení žádosti o dotaci překročit hranici 49 999 999 EUR, tj. kritérium pro velký projekt dle nařízení Rady (ES) č. 1083/2006. Pro přepočet měn platí kurz této výzvy.
III. Organizační  zabezpečení
Zahájení příjmu žádostí o dotaci: 17. října 2013
Ukončení příjmu žádostí o dotaci: 29. listopadu 2013, 12:00 hodin
Místo předkládání žádosti o dotaci:
Žádost o dotaci bude předkládána osobně územně příslušnému Územnímu odboru realizace programu (ÚORP) na oddělení administrace projektů (OAP) podle následujících pravidel:
- žádosti k projektům, které budou realizovány na území Ústeckého kraje, se předkládají na OAP ÚORP v Ústí nad Labem, Berní 2261/1, 400 01 Ústí nad Labem;
- žádosti k projektům, které budou realizovány na území Karlovarského kraje, se předkládají na OAP ÚORP v Karlových Varech, Závodní 379/84A, 360 06 Karlovy Vary (budova C krajského úřadu);
- žádosti k projektům realizovaným na území obou krajů se předkládají na územně příslušném OAP podle převažujícího místa realizace projektu.
O další informace se žadatel případně může obrátit na pracovníky oddělení administrace projektů:
Ústí nad Labem:
Jitka Štainerová 475 240 665, jitka.stainerova@nuts2severozapad.cz
Lucie Bendlová 475 240 685, lucie.bendlova@nuts2severozapad.cz
Bc. Zdenka Broumská 475 240 687, zdenka.broumska@nuts2severozapad.cz
Ing. Lenka Holasová 475 240 684, lenka.holasova@nuts2severozapad.cz
Květa Mauerová, DiS. 475 240 688, kveta.mauerova@nuts2severozapad.cz
Ing. Petra Salačová 475 240 686. petra.salacova@nuts2severozapad.cz
Bc. Iva Sobíková￼475 240 669, iva.sobikova@nuts2severozapad.cz
Karlovy Vary:￼
Ing. Marie Míšková 354 222 631, marie.miskova@nuts2severozapad.cz
Ing. Lenka Modrovičová 354 222 634, lenka.modrovicova@nuts2severozapad.cz
Kamila Krupičková 354 222 630, kamila.krupickova@nuts2severozapad.cz
Ing. Lenka Kyrianová 354 222 649, lenka.kyrianova@nuts2severozapad.cz</t>
  </si>
  <si>
    <t>I. Kritéria programu
Maximální délka realizace projektů
Datum zahájení fyzické realizace projektu - Nejdříve v den vystavení Osvědčení o způsobilosti projektu Řídícím orgánem ROP Severozápad (blíže viz Příručka pro žadatele).
Jednoetapový projekt:Nejpozději 31. 7. 2014
Dvouetapový projekt:Nejpozději 31. 7. 2015
Tří a víceetapový projekt: Nejpozději 31. 12. 2015
II. Ostatní podmínky
Příjemci podpory:
Kraje v případě projektů realizovaných ve městech s 5000 - 49 999 obyvateli
Obce - města s 5000 - 49999 obyvateli
Organizace zřízené či založené městem s 5000 - 49 9994 obyvateli nebo krajem
Dobrovolné svazky obcí, jejichž členem je alespoň jedno město s 5000 - 49 9996 obyvateli v případě realizace projektu, jehož převažující dopad je zaměřen na dotčené město (města) s 5000 - 49 999 obyvateli
Nestátní neziskové
Školská a vzdělávací zařízení s právní subjektivitou zařazená do školského rejstříku v případě projektů realizovaných ve městech s 5000 - 49 9998 obyvateli</t>
  </si>
  <si>
    <t>I.  Předmět a účel  podpory
ROP SZ - Oblast podpory 1.2 Podpora revitalizace a regenerace středních a malých měst.
Předmětem podpory jsou projekty zaměřené na:
- Revitalizaci, modernizaci, zatraktivnění a doplnění chybějící technické a občanské infrastruktury měst, městských částí, obnova historických a kulturních památek, tj. stavební obnova nebo dostavba budov, včetně související dopravní a technické infrastruktury, včetně veřejných prostranství, veřejného osvětlení, zeleně a zařízení pro volnočasové aktivity.
- Modernizaci, obnovu a rozvoj městských center, náměstí, veřejných prostranství a zeleně, včetně doplňkové infrastruktury.
- Výstavba zdravotnických zařízení.
- Regenerace brownfields - areálů dříve využívaných pro průmyslové, dopravní, vojenské, administrativní aj. účely ve městech - pro jejich další veřejné využití včetně řešení dekontaminace a sanace postižených území (pokud nespadá do působnosti OP ŽP) a související dopravní a technické infrastruktury jako součásti širšího konceptu regenerace určitého území.
- Modernizaci infrastruktury pro rozvoj lidských zdrojů (výstavba a modernizace knihoven, modernizace a úpravy vzdělávací infrastruktury v návaznosti na potřeby dalšího vzdělávání - např. polyfunkční vybavení učeben s ohledem na kombinované využití pro běžné stupně škol a další vzdělávání v rámci komunitních škol, modernizace a rekonstrukce infrastruktury pro poskytování sociálních služeb - např. centra denních služeb, denní a týdenní stacionáře, chráněné bydlení, domovy pro osoby se zdravotním postižením, modernizace a rekonstrukce zdravotnických zařízení).
- Výstavbu, rekonstrukci a vybavení objektů občanské vybavenosti, objektů pro kulturu, volný čas, komunitní život a veřejný sektor.
- Značení a úpravy veřejných prostranství a objektů občanské vybavenosti pro zdravotně postižené.
- Související projektovou přípravu, projektovou dokumentaci, architektonickou soutěž, projektová spolupráce veřejného a soukromého sektoru (PPP).
II.  Druh podpory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zveřejných zdrojů ČR (národní veřejné zdroje) musí dosáhnout, v návaznosti na poskytnuté zdroje Strukturálních fondů EU, minimálně 15 % z celkových veřejných způsobilých výdajů projektů.
Alokace roku Částka v EUR 39 375 000,Částka v Kč 945 000 000.
Minimální přípustná výše celkových způsobilých výdajů na jeden projekt: 5 miliónů Kč
Celkové výdaje individuálního projektu (tj. způsobilé a nezpůsobilé) nesmí při předložení žádosti o dotaci překročit hranici 49 999 999 EUR, tj. kritérium pro velký projekt dle nařízení Rady (ES) č. 1083/2006. Pro přepočet měn platí kurz této výzvy.
III. Organizační  zabezpečení
Zahájení příjmu žádostí o dotaci: 17. října 2013
Ukončení příjmu žádostí o dotaci: 29. listopadu 2013, 12:00 hodin
Místo předkládání žádosti o dotaci:
Žádost o dotaci bude předkládána osobně územně příslušnému Územnímu odboru realizace programu (ÚORP) na oddělení administrace projektů (OAP) podle následujících pravidel:
- žádosti k projektům, které budou realizovány na území Ústeckého kraje, se předkládají na OAP ÚORP v Ústí nad Labem, Berní 2261/1, 400 01 Ústí nad Labem;
- žádosti k projektům, které budou realizovány na území Karlovarského kraje, se předkládají na OAP ÚORP v Karlových Varech, Závodní 379/84A, 360 06 Karlovy Vary (budova C krajského úřadu);
- žádosti k projektům realizovaným na území obou krajů se předkládají na územně příslušném OAP podle převažujícího místa realizace projektu.
O další informace se žadatel případně může obrátit na pracovníky oddělení administrace projektů:
Ústí nad Labem:
Jitka Štainerová 475 240 665, jitka.stainerova@nuts2severozapad.cz
Lucie Bendlová 475 240 685, lucie.bendlova@nuts2severozapad.cz
Bc. Zdenka Broumská 475 240 687, zdenka.broumska@nuts2severozapad.cz
Ing. Lenka Holasová 475 240 684, lenka.holasova@nuts2severozapad.cz
Květa Mauerová, DiS. 475 240 688, kveta.mauerova@nuts2severozapad.cz
Ing. Petra Salačová 475 240 686. petra.salacova@nuts2severozapad.cz
Bc. Iva Sobíková 475 240 669, iva.sobikova@nuts2severozapad.cz
Karlovy Vary: 
Ing. Marie Míšková 354 222 631, marie.miskova@nuts2severozapad.cz
Ing. Lenka Modrovičová 354 222 634, lenka.modrovicova@nuts2severozapad.cz
Kamila Krupičková 354 222 630, kamila.krupickova@nuts2severozapad.cz
Ing. Lenka Kyrianová 354 222 649, lenka.kyrianova@nuts2severozapad.cz</t>
  </si>
  <si>
    <t>I. Kritéria programu
Maximální délka realizace projektů
Datum zahájení fyzické realizace projektu - Nejdříve v den vystavení Osvědčení o způsobilosti projektu Řídícím orgánem ROP Severozápad (blíže viz Příručka pro žadatele).
Jednoetapový projekt:Nejpozději 31. 7. 2014
Dvouetapový projekt:Nejpozději 31. 7. 2015
Tří a víceetapový projekt: Nejpozději 31. 12. 2015
II. Ostatní podmínky
Příjemci podpory:
Kraje 
Organizace zřízené či založené krajem</t>
  </si>
  <si>
    <t>I. Kritéria programu
Maximální délka realizace projektů
Datum zahájení fyzické realizace projektu - Nejdříve v den vystavení Osvědčení o způsobilosti projektu Řídícím orgánem ROP Severozápad (blíže viz Příručka pro žadatele).
Datum ukončení projektu: Nejpozději 31. 7. 2014.
II. Ostatní podmínky
Příjemci podpory:
Kraje v případě projektů realizovaných ve městech s 5000 - 49 999 obyvateli
Obce - města s 5000 - 49999 obyvateli
Organizace zřízené či založené městem s 5000 - 49 9994 obyvateli nebo krajem
Dobrovolné svazky obcí, jejichž členem je alespoň jedno město s 5000 - 49 9996 obyvateli v případě realizace projektu, jehož převažující dopad je zaměřen na dotčené město (města) s 5000 - 49 999 obyvateli
Nestátní neziskové</t>
  </si>
  <si>
    <t>I.  Předmět a účel  podpory
ROP SZ - Oblast podpory 3.2 Rozvoj dopravní obslužnosti regionu
Předmětem podpory jsou projekty zaměřené na:
Rozvoj a budování páteřních regionálních cyklostezek včetně jejich napojení na páteřní síť cyklostezek v sousedních regionech a ucelených úseků lokálních cyklostezek s napojením na páteřní síť, důležitých pro zajištění plnohodnotné dopravní obslužnosti regionu.
II.  Druh podpory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zveřejných zdrojů ČR (národní veřejné zdroje) musí dosáhnout, v návaznosti na poskytnuté zdroje Strukturálních fondů EU, minimálně 15 % z celkových veřejných způsobilých výdajů projektů.
Alokace roku Částka v EUR 13 458 334,Částka v Kč 323 000 016.
Minimální přípustná výše celkových způsobilých výdajů na jeden projekt: 5 miliónů Kč
Celkové výdaje individuálního projektu (tj. způsobilé a nezpůsobilé) nesmí při předložení žádosti o dotaci překročit hranici 49 999 999 EUR, tj. kritérium pro velký projekt dle nařízení Rady (ES) č. 1083/2006. Pro přepočet měn platí kurz této výzvy.
III. Organizační  zabezpečení
Zahájení příjmu žádostí o dotaci: 17. října 2013
Ukončení příjmu žádostí o dotaci: 15. listopadu 2013, 12:00 hodin
Místo předkládání žádosti o dotaci:
Žádost o dotaci bude předkládána osobně územně příslušnému Územnímu odboru realizace programu (ÚORP) na oddělení administrace projektů (OAP) podle následujících pravidel:
- žádosti k projektům, které budou realizovány na území Ústeckého kraje, se předkládají na OAP ÚORP v Ústí nad Labem, Berní 2261/1, 400 01 Ústí nad Labem;
- žádosti k projektům, které budou realizovány na území Karlovarského kraje, se předkládají na OAP ÚORP v Karlových Varech, Závodní 379/84A, 360 06 Karlovy Vary (budova C krajského úřadu);
- žádosti k projektům realizovaným na území obou krajů se předkládají na územně příslušném OAP podle převažujícího místa realizace projektu.
O další informace se žadatel případně může obrátit na pracovníky oddělení administrace projektů:
Ústí nad Labem:
Jitka Štainerová 475 240 665, jitka.stainerova@nuts2severozapad.cz
Lucie Bendlová 475 240 685, lucie.bendlova@nuts2severozapad.cz
Bc. Zdenka Broumská 475 240 687, zdenka.broumska@nuts2severozapad.cz
Ing. Lenka Holasová 475 240 684, lenka.holasova@nuts2severozapad.cz
Květa Mauerová, DiS. 475 240 688, kveta.mauerova@nuts2severozapad.cz
Ing. Petra Salačová 475 240 686. petra.salacova@nuts2severozapad.cz
Bc. Iva Sobíková 475 240 669, iva.sobikova@nuts2severozapad.cz
Karlovy Vary: 
Ing. Marie Míšková 354 222 631, marie.miskova@nuts2severozapad.cz
Ing. Lenka Modrovičová 354 222 634, lenka.modrovicova@nuts2severozapad.cz
Kamila Krupičková 354 222 630, kamila.krupickova@nuts2severozapad.cz
Ing. Lenka Kyrianová 354 222 649, lenka.kyrianova@nuts2severozapad.cz</t>
  </si>
  <si>
    <t>I. Kritéria programu
Maximální délka realizace projektů
Datum zahájení fyzické realizace projektu - Nejdříve v den vystavení Osvědčení o způsobilosti projektu Řídícím orgánem ROP Severozápad (blíže viz Příručka pro žadatele).
Jednoetapový projekt:Nejpozději 31. 7. 2014
Dvouetapový projekt:Nejpozději 31. 7. 2015
Tří a víceetapový projekt: Nejpozději 31. 12. 2015
II. Ostatní podmínky
Příjemci podpory:
Kraje v případě projektů realizovaných ve městech s 5000 - 49 999 obyvateli
Obce -  města s 5000 -  49999 obyvateli
Organizace zřízené či založené městem s 5000-  49 9994 obyvateli nebo krajem
Dobrovolné svazky obcí, jejichž členem je alespoň jedno město s 5000 -  49 9996 obyvateli v případě realizace projektu, jehož převažující dopad je zaměřen na dotčené město (města) s 5000 -  49 999 obyvateli
Nestátní neziskové
Podnikatelské subjekty</t>
  </si>
  <si>
    <t>http://www.mkcr.cz/cz/literatura-a-knihovny/granty-a-programy/oblast_knih/podminky-programu-knihovna-21--stoleti-pro-rok-2014-194839/</t>
  </si>
  <si>
    <t>MKČR - Knihovna 21. století pro rok 2014</t>
  </si>
  <si>
    <t>I.  Předmět a účel podpory
1. Podpora práce s národnostními menšinami a integrace cizinců
- realizace výstav, besed, soutěží
- nákup knihovního fondu pro národnostní menšiny
- v tomto okruhu budou mít přednost projekty, do jejichž realizace jsou zapojeni dobrovolníci (činnost dobrovolníků bude možné vykázat jako formu spoluúčasti na projektu, viz soubor DOBROVOLNICI_V_KNIHOVNACH, který je součástí vyhlašovacích podmínek)
2. Podpora všeobecné dostupnosti knihovnických služeb pro občany se zdravotním postižením
- nákup knihovních fondů pro nevidomé a slabozraké
- nákup technických zařízení (s výjimkou běžného hardware) umožňujících
zpřístupnění knihovních fondů a elektronických informačních zdrojů
v knihovnách nevidomým a slabozrakým a služeb sluchově postiženým
3. Kulturní, výchovná a vzdělávací činnost
- projekty zaměřené na rozvoj čtenářství, celoživotního učení, přednášky, semináře, besedy, soutěže a výstavy, vydávání publikací, podpora komunitní činnosti knihoven a služeb pro skupiny ohrožené sociálním vyloučením, akce k významným literárním výročím
- v tomto okruhu budou mít přednost projekty, do jejichž realizace jsou zapojeni dobrovolníci (činnost dobrovolníků bude možné vykázat jako formu spoluúčasti na projektu, viz soubor DOBROVOLNICI_V_KNIHOVNACH, který je součástí vyhlašovacích podmínek) a dále projekty, na jejichž financování se bude podílet územní samosprávný celek (obec nebo kraj), popřípadě jiný subjekt odlišný od žadatele. Je-li žadatelem obec nebo kraj, budou mít přednost projekty, na jejichž financování se bude podílet i jiná obec nebo kraj, popřípadě jiný subjekt odlišný od žadatele.
Pozn.: okruh Ochrana knihovního fondu před nepříznivými vlivy prostředí nebude nadále v rámci K21 vypisován, tato problematika je přesunuta do dotačních programů VISK 6 a VISK 7.
II.  Druh podpory
Dotace se poskytuje maximálně do výše 50% rozpočtovaných nákladů na celý projekt. Při stanovení výše dotace se vychází z kalkulovaných (plánovaných) nákladů.
Spoluúčast předkladatele žádosti se musí přímo týkat nákladů uvedených v žádosti o poskytnutí dotace na projekt
III. Organizační zabezpečení
Projekty zpracované podle výše uvedených podmínek musí být zaslány na adresu:
Ministerstvo kultury, odbor umění, literatury a knihoven, Maltézské náměstí 1, 118 11 Praha
1 - Malá Strana, k rukám Mgr. Michala Fojtíka, nebo osobně doručeny prostřednictvím podatelny MK do 10. prosince 2013
Současně musí být zaslána
- kopie Žádosti o poskytnutí dotace (vyplněná žádost ve formátu *.xls, tj. Excel)
- a Popis projektu (ve formátu *.doc, *.rtf nebo *.pdf)
v jedné zprávě na emailovou adresu: K21@mkcr.cz
Do „Předmětu“ uveďte „K21/2014“ a název žadatele. Velikost emailové zprávy nesmí včetně všech příloh přesáhnout 8MB. Emailová schránka slouží pouze a výhradně k zasílání elektronických kopií žádostí, v ostatních případech se prosím obracejte na email michal.fojtik@mkcr.cz.
Na projekty předložené po termínu, neúplné, chybně zpracované, požadující dotaci menší než 5 000,- Kč, či takové, u nichž nebyla zaslána elektronická kopie Žádosti o dotaci (včetně popisu projektu) nebo nevyhovující podmínkám dotačního řízení „Knihovna 21. století“ nemůže být dotace poskytnuta.
Dotace nebude poskytnuta žadateli, který opožděně, neúplně nebo nesprávně vyúčtuje dotaci poskytnutou Ministerstvem kultury v roce 2013.
V případě dotazů se obracejte na příslušného referenta: Mgr. Michal Fojtík e-mail: michal.fojtik@mkcr.cz tel.: 257 085 357</t>
  </si>
  <si>
    <t>I. Kritéria programu
 KAŽDÝ PŘEDKLÁDANÝ PROJEKT MUSÍ OBSAHOVAT:
1. Vyplněný formulář žádosti o dotaci včetně základních údajů o žadateli (knihovně v místě realizace). Žádost je nutno podat jak v písemné podobě (v jednom vyhotovení), tak i zaslat její elektronickou kopii (viz Závěrečná ustanovení). Žádost musí obsahovat tyto části:
a. Žádost o poskytnutí dotace. Náklady rozlišujte dle přiloženého poučení. Uveďte další zdroje krytí projektu (i předpokládané) a rovněž uveďte předpokládaný příjem. Je-li žadatel plátcem DPH, všechny ceny uvádějte včetně DPH.
b. Popis projektu obsahující cíl, charakteristiku, způsob provedení, přínos atd. Vše maximálně dvě strany A4. Fakultativní přílohu mohou tvořit nezávislé lektorské posudky projektu žadatele, případně jiné doporučující materiály, kopie nabídek, fotografie apod.
- U žádostí předložených v okruhu 1 Podpora práce s národnostními menšinami a integrace cizinců je třeba uvádět, jak velký fond mají knihovny této literatury a počet registrovaných cizinců a příslušníků národnostních
menšin.
- U žádostí předložených v okruhu 2 Podpora všeobecné dostupnosti knihovnických služeb pro občany se zdravotním postižením je třeba uvádět počet registrovaných čtenářů se zdravotním postižením. Dále je třeba rozlišovat mezi audioknihami (komerčně vydávané zvukové nahrávky, které lze půjčovat běžně registrovaným čtenářům) a tzv. zvukovými knihami, určenými výhradně k půjčování zrakově postiženým a zdravotně postiženým, jimž rozsah postižení znemožňuje číst tištěné dokumenty.
2. Doklad o právní subjektivitě žadatele (například zřizovací listina včetně případných změn, stanovy občanského sdružení s vyznačením registrace u Ministerstva vnitra včetně případných změn; zřizovací listina včetně případných změn) - nedokládají provozovatelé knihoven evidovaných podle § 5 knihovního zákona (č. 257/2001 Sb.)
3. Doklad prokazující oprávnění osoby jednající za žadatele v případě právnických osob (např. doklad o volbě nebo jmenování statutárního orgánu, plná moc; u občanských sdružení aktuální zápis o volbě statutárních orgánů sdružení).
4. Fakultativní přílohu mohou tvořit nezávislé lektorské posudky projektu žadatele, případně jiné doporučující materiály.
II. Ostatní podmínky
Výběrové dotační řízení KNIHOVNA 21.STOLETÍ je určena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a zájmová sdružení právnických osob dle zákona č. 40/1964 Sb., občanský zákoník, ve znění pozdějších předpisů, jejichž hlavním účelem je knihovnická a informační činnost či jejich podpora s výjimkou příspěvkových organizací MK ČR</t>
  </si>
  <si>
    <t>http://www.mkcr.cz/cz/literatura-a-knihovny/granty-a-programy/oblast_knih/podminky-programu-visk-2---9-pro-rok-2014-194827/</t>
  </si>
  <si>
    <t xml:space="preserve">MKČR - VISK 2 - Mimoškolní vzdělávání knihovníků </t>
  </si>
  <si>
    <t>I.  Předmět a účel podpory
Žadatel musí respektovat ve svých vzdělávacích aktivitách tyto principy:
- jedná se o vzdělávací aktivity zaměřené výhradně na získávání dovedností v práci s ICT
- výuku musí zajišťovat kvalifikovaní lektoři
- výuka musí probíhat v prostorách vybavených ICT v rozsahu a kvalitě odpovídající formě a metodám konkrétní aktivity a počtu účastníků 
- aktivity musí být přístupny pracovníkům knihoven všech typů
- projekty, které získají grantovou podporu v požadované výši, budou pro účastníky bezplatné; ostatní projekty budou realizovány na neziskovém principu
- e-learningové kurzy musí být frekventantům přístupné bez instalace speciálního software a finančních nákladů na něj
Obsahově se podprogram VISK 2 člení na dvě části:
I. Mimoškolní vzdělávání knihovníků v oblasti ICT:
a) základní školení dovedností na úrovni ECDL
b) nástavbová školení a expertní kurzy v oblasti ICT
c) inovační přípravné kurzy k získání certifikátu ECDL
d) elektronické zdroje a služby; automatizované procesy v knihovnách
II. Aktualizace software a hardware vzdělávacích center/ počítačových učeben zřízených v programu VISK
Na rok 2014 je vyhlašována pouze část I.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 ve formátu *.doc nebo *.rtf, na emailovou adresu: petra.miturova@mkcr.cz. Do „Předmětu“ uveďte „VISK2/2014“ a název žadatele. Velikost emailové zprávy včetně všech příloh nesmí přesáhnout 8MB.
Na projekty předložené po termínu, neúplné, chybně zpracované, nevybavené povinnými přílohami či takové, u nichž nebyla zaslána na stanovenou emailovou adresu v předepsaném formátu elektronická kopie Žádosti o poskytnutí dotace nebo nevyhovující podmínkám programu Veřejné informační služby knihoven nemůže být dotace poskytnuta. Dotace nebude poskytnuta žadateli, který opožděně, neúplně nebo nesprávně vyúčtuje dotaci poskytnutou Ministerstvem kultury v roce 2013.</t>
  </si>
  <si>
    <t>I. Kritéria programu
KAŽDÝ PŘEDKLÁDANÝ PROJEKT MUSÍ OBSAHOVAT:
1) Vyplněnou žádost o dotaci včetně základních údajů o žadateli (knihovně v místě realizace) a jeho činnosti a informaci o dotaci z programu VISK (Veřejné informační služby knihoven) v předchozím roce (viz příloha č. I). Žádost se podává v jednom vyhotovení, nesešitá a vyplněná jednostranně.
2) Popis projektu obsahující především jeho cíl, metody, formy, rozsah a strukturu vzdělávací aktivity, cílovou skupinu účastníků, údaje o lektorském zajištění, evaluačních metodách a předpokládané přínosy; vše v rozsahu maximálně 2 stran A4.
3) Kompletní rozpočet projektu (viz příloha č. II) s komentářem rozpočtu na jednotlivé nákladové položky. Náklady rozlišujte dle přiloženého poučení. V tabulce rozpočtu projektu uvádějte souhrnnou částku v jednotlivých položkách a přesnou specifikaci rozepište v komentáři. Zvlášť vyčíslete náklady, které kryjete z vlastních zdrojů. Zároveň uveďte další zdroje krytí projektu (i předpokládané) a rovněž uveďte předpokládaný příjem. Požadovanou částku dotace zaokrouhlete na celé tisíce.
4) U právnických osob doklad o právní subjektivitě, příp. stanovy (nedokládají provozovatelé knihoven evidovaných podle § 5 knihovního zákona), a dále doklad prokazující oprávnění osoby jednající za žadatele (např. doklad o volbě nebo jmenování statutárního orgánu, plná moc). Provozovatelé knihoven veřejných vysokých škol předkládají žádost o dotaci prostřednictvím rektorátu. Pokud právnická osoba, která je nestátní neziskovou organizací, obdrží dotaci ze státního rozpočtu, doporučujeme registraci na Portálu veřejné správy (http://portal.gov.cz) v sekci „Evidence nestátních neziskových organizací (Evidence NNO).“
5) Fakultativní přílohu mohou tvořit nezávislé lektorské posudky projektu žadatele, případně jiné doporučující materiály, příklady evaluačních metod, údaje o dosavadní činnosti v oblasti vzdělávání.
II. Ostatní podmínky
PODPROGRAM Č. 2 MIMOŠKOLNÍ VZDĚLÁVÁNÍ KNIHOVNÍKŮ je určen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</si>
  <si>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MKČR - VISK 3 - Informační centra veřejných knihoven</t>
  </si>
  <si>
    <t>http://www.mkcr.cz/assets/literatura-a-knihovny/granty-a-programy/Oblast_knih/1-Podminky_VISK3-2014.pdf</t>
  </si>
  <si>
    <t>I.  Předmět a účel podpory
ZÁKLADNÍ CÍLE PODPROGRAMU VISK3
V souladu s Koncepcí rozvoje knihoven v České republice na léta 2011 až 2015 je cílem postupně transformovat stávající veřejné knihovny orientované dosud převážně na využívání klasických tištěných dokumentů na knihovny a informační centra multimediálního charakteru, která budou plnit především na tyto funkce:
- Zpřístupnění informací ve smyslu zákona č. 106/1999 Sb., o svobodném přístupu k informacím, v platném znění
- Poskytování informačních služeb pro oblast celoživotního vzdělávání občanů
- Poskytování informačních služeb podporujících právní vědomí občanů, oblast ekonomiky, obchodu a zaměstnanosti
- Poskytování regionálních informačních služeb občanům v oblasti cestovního ruchu
- Poskytování informačních služeb a informačních možností tělesně postiženým občanům.
HLAVNÍ PRIORITY PRO ROK 2014
1. Zlepšení vzájemné kooperace knihoven v oblasti získávání, zpracování a sdílení informačních zdrojů, zejména vytváření celostátních a regionálních kooperačních systémů na bázi ICT, podpora centrálních služeb na podporu systému knihoven v rámci celé ČR.
2. Zahájení a pokračování automatizace knihovnických činností v knihovnách menších měst a obcí zejména prostřednictvím regionálního kooperačního systému.
3. Zpřístupnění on-line katalogu knihovny a dalších zdrojů na internetu zejména prostřednictvím regionálního kooperačního systému.
4. Zvýšení a zkvalitnění produkce, zpřístupnění a prezentace primárních a sekundárních informačních dokumentů v elektronické podobě prostřednictvím veřejných knihoven.
5. Vytvoření nástroje pro měření a vyhodnocování služeb knihoven z hlediska návratnosti investic.
6. Podpora všeobecné dostupnosti knihovnických služeb pro občany se zdravotním postižením - nákup technických zařízení a software (s výjimkou běžného hardware) umožňujících zpřístupnění knihovních fondů, elektronických informačních zdrojů a služeb v knihovnách nevidomým, slabozrakým a sluchově postiženým.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Projekty zpracované podle výše uvedených podmínek musí být zaslány na adresu: Ministerstvo kultury, odbor umění, literatury a knihoven, Maltézské náměstí 1, 118 11 Praha
1 - Malá Strana, k rukám Mgr. Michala Fojtíka nebo osobně doručeny prostřednictvím podatelny MK nejpozději do 10. prosince 2013
Současně musí být zaslána:
- kopie Žádosti o poskytnutí dotace (vyplněná žádost ve formátu *.xls, tj. Excel)
- a Popis projektu (v textovém formátu, např. *.doc, *.rtf nebo *.pdf) v jedné zprávě na emailovou adresu: VISK3@mkcr.cz Do „Předmětu“ uveďte „VISK3/2014“ a název žadatele. Velikost emailové zprávy nesmí včetně všech příloh přesáhnout 8MB. Emailová schránka slouží pouze a výhradně k zasílání elektronických kopií žádostí, v ostatních případech se prosím obracejte na email michal.fojtik@mkcr.cz.
Podáváte-li více žádostí, zašlete prosím každou v samostatné zprávě. Na projekty předložené po termínu, neúplné, chybně zpracované, požadující dotaci menší než 5 000,- Kč, či takové, u nichž nebyla zaslána v požadovaném formátu elektronická kopie
Žádosti o dotaci a popisu projektu nebo nevyhovující podmínkám programu Veřejné informační služby knihoven nemůže být dotace poskytnuta.
Dotace nebude poskytnuta žadateli, který opožděně, neúplně nebo nesprávně vyúčtuje dotaci poskytnutou Ministerstvem kultury v roce 2013.
V případě dotazů se obracejte na příslušného referenta: Mgr. Michal Fojtík e-mail: michal.fojtik@mkcr.cz tel.: 257 085 357</t>
  </si>
  <si>
    <t>I. Kritéria programu
PODMÍNKY PRO ZÍSKÁNÍ DOTACE
- dodržování knihovnických i technických standardů1
- zpřístupnění funkční a aktualizované webové stránky knihovny obsahující alespoň základní údaje o nabídce a podmínkách poskytování služeb. Pro splnění této podmínky je možno využít šablonu webu pro malé knihovny, viz http://webovky.knihovna.cz/
- volné zpřístupnění bibliografických záznamů
- pravidelné přispívání do Souborného katalogu ČR. Tato podmínka platí pro:
: krajské knihovny
: ústřední odborné knihovny
: specializované knihovny s unikátním fondem
: vysokoškolské knihovny
: knihovny pověřené výkonem regionálních funkcí
: městské knihovny působící ve větších městech nad 10 000 obyvatel (např. bývalé okresní knihovny, které nevykonávají regionální funkce) Výše uvedené podmínky musí být splněny v době podání žádosti o dotaci.
II. Ostatní podmínky
PODPROGRAM Č. 3 INFORMAČNÍ CENTRA VEŘEJNÝCH KNIHOVEN
je určen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a zájmová sdružení právnických osob dle zákona č. 40/1964 Sb., občanský zákoník, ve znění pozdějších předpisů, jejichž hlavním účelem je knihovnická a informační činnost či jejich podpora</t>
  </si>
  <si>
    <t>MKČR - VISK 5 -  RETROKON - Národní program retrospektivní konverze katalogů v ČR</t>
  </si>
  <si>
    <t>I.  Předmět a účel podpory
PODPROGRAM Č. 5 RETROKON - Národní program retrospektivní konverze katalogů v ČR
Podprogram je zaměřen především na instituce
- s fondy velkého rozsahu (nad 200.000 svazků) a zásadního významu pro meziknihovní výpůjční službu a/nebo uchování a zpřístupnění národního kulturního dědictví,
- s fondy unikátními a specializovanými,
- s vysokou úrovní katalogizace v přítomnosti i minulosti, která zajistí kvalitní výsledek retrospektivní konverze odpovídající doporučením uvedeným v materiálech
MARC 21 - minimální záznam pro tištěné monografie http://www.nkp.cz/pages/page.php3?page=fond_marc_minzazntistmon.htm
nebo
Záznam pro souborný katalog: UNIMARC http://www.nkp.cz/pages/page.php3?page=fond_zaznpo1.htm
Institucemi zásadního významu se rozumí například Národní knihovna ČR, Moravská zemská knihovna v Brně, krajské knihovny a ústřední odborné knihovny a další knihovny s významnými specializovanými fondy.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 případně též dotazník) ve formátu *.doc nebo *.rtf, na emailovou adresu: petra.miturova@mkcr.cz.
Do „Předmětu“ uveďte „VISK5/2014“ a název žadatele. Velikost emailové zprávy včetně všech příloh nesmí přesáhnout 8MB.
Na projekty předložené po termínu, neúplné, chybně zpracované, nevybavené povinnými přílohami či takové, u nichž nebyla zaslána na stanovenou emailovou adresu v předepsaném formátu elektronická kopie Žádosti o poskytnutí dotace nebo nevyhovující podmínkám programu Veřejné informační služby knihoven nemůže být dotace poskytnuta.
Dotace nebude poskytnuta žadateli, který opožděně, neúplně nebo nesprávně vyúčtuje dotaci poskytnutou Ministerstvem kultury v roce 2013.
Po zasedání komise počátkem roku 2014 budou výsledky výběrového dotačního řízení zveřejněny na webových stránkách Ministerstva kultury (http://www.mkcr.cz/literatura-a-knihovny/granty-a-programy/default.htm) a programu VISK (http://visk.nkp.cz/) V případě dotazů se laskavě obracejte na příslušného referenta: Mgr. Petra Miturová, e-mail: petra.miturova@mkcr.cz , tel.: 257 085 216</t>
  </si>
  <si>
    <t>I. Kritéria programu
Základními kritérii pro vyhodnocování žádostí a přidělování finančních prostředků budou:
- rozsah a význam fondů
- úroveň katalogizace v současnosti i minulosti, respektování standardů, zkušenosti s automatizací
- ochota poskytnout výsledné bibliografické záznamy zdarma do Souborného katalogu ČR
- ochota zpřístupnit primární dokumenty v rámci meziknihovní výpůjční služby
- využití existujících bibliografických záznamů a připojení vlastních jednotek k již existujícím záznamům v CASLIN - souborném katalogu ČR (nikoli multiplicitní tvorba záznamů týchž dokumentů)
- ochota spolupracovat na tvorbě a údržbě záznamů autorit
- ochota poskytnout data a zapojit se do informačního systému pro retrospektivní konverzi katalogů (koordinace, průběžné informace o postupu)
- u naskenovaných katalogů záruka uživatelsky vlídného zpřístupnění včetně možnosti objednávání dokumentů
- vyplnění dotazníku, který je dostupný na http://nprk.nkp.cz/ (povinně vyplňují pouze instituce, které vstupují do podprogramu VISK 5 poprvé, nebo ty, které zahajují nové projekty retrokonverze, ostatní instituce dle potřeby aktualizují)
II. Ostatní podmínky
PODPROGRAM Č. 5
RETROKON - Národní program retrospektivní konverze katalogů v ČR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</si>
  <si>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 xml:space="preserve">MKČR - VISK 6 - Národní program digitálního zpřístupnění vzácných dokumentů MEMORIAE MUNDI SERIES BOHEMICA
</t>
  </si>
  <si>
    <t>I.  Předmět a účel podpory
V souladu s Koncepcí rozvoje knihoven v České republice na léta 2011 až 2015 je základním cílem podprogramu VISK 6 zajistit metodou digitalizace a bezpečného uchování vzniklých dat ochranu a široké zpřístupnění vzácných dokumentů knihoven a dalších sbírek, tvořících součást národního kulturního dědictví. V návaznosti na program UNESCO „Paměť světa“ vytváří podmínky pro co nejširší účast tuzemských institucí, které vlastní vzácné fondy (rukopisy, staré tisky, vzácné novodobé dokumenty, mapy, atp.) Základními kritérii výběru jsou míra ohrožení a požadavky na jejich širší využití. Memoriae Mundi Series Bohemica zpřístupňuje vzácné dokumenty uložené na teritoriu České republiky bez ohledu na místo, kde vznikly/byly zhotoveny.
V programu lze žádat podporu na digitalizaci rukopisů a vzácných tisků a na podpůrné práce pro digitalizaci v oblasti ochrany fondů, přípravu metadat pro významné dlouhodobé mezinárodní projekty digitalizace a restaurování, prevenci plísní a ochranu před nepříznivými vlivy prostředí. Tyto práce se musí týkat dokumentů, které budou digitalizovány, resp. již byly digitalizovány v podprogramu VISK 6, případně knihovních fondů, u nichž je plánována výběrová digitalizace nejvýznamnějších dokumentů v podprogramu VISK 6.
Povinnosti žadatele
a) digitální zpřístupnění dokumentů
Každý žadatel o dotaci je povinen před podáním žádosti ověřit v Manuscriptoriu a Registru digitalizace CZ, případně v oddělení rukopisů a starých tisků NK ČR, zda dokument předkládaný k digitalizaci nebyl již takto zpracován, či zda se na něm právě nepracuje. Pokud je v případě starých tisků příslušný titul volně dostupný na internetu jinde než v Manuscriptoriu, je třeba v žádosti doložit unikátnost konkrétního exempláře, na jehož digitalizaci je dotace požadována.
viz výzva
b) podpůrné práce pro digitalizaci - restaurování, prevence plísní a ochrana dokumentů před nepříznivými vlivy prostředí
Dotaci lze žádat na přípravu metadat pro zvlášť významné dlouhodobé projekty digitalizace a dále na provedení odborného restaurátorského průzkumu rukopisů a starých tisků, zjištění stavu a rozsahu poškození vč. dokumentace a návrhů na restaurátorské a konzervační zásahy, restaurování a opravy na základě provedených průzkumů, vyhodnocení mikrobiologických stěrů, zjištění četnosti výskytu spór plísní, příp. dezinfekci dokumentu zmlžením, dále na mechanickou očistu historických a vzácných knihovních fondů a měření mikroklimatických podmínek ve skladištích, případně nákup měřících a záznamových přístrojů pro měření a evidenci parametrů mikroklimatu.
Podmínkou přidělení dotace je, že jde o knihovní fondy nebo dokumenty určené k digitalizaci (ne nevyhnutelně v témže kalendářním roce), resp. dokumenty, které budou nebo již byly v podprogramu VISK 6 digitalizovány nebo byly zapsány do celosvětového seznamu Paměti světa UNESCO. Žadatel o dotaci proto v popisu projektu uvede, že plánuje jejich digitalizaci, případně digitalizaci vybraných nejvýznamnějších dokumentů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III.) ve formátu *.doc nebo *.rtf, na emailovou adresu: petra.miturova@mkcr.cz.
Do „Předmětu“ uveďte „VISK6/2014“ a název žadatele. Velikost emailové zprávy včetně všech příloh nesmí přesáhnout 8MB.
Na projekty předložené po termínu, neúplné, chybně zpracované, nevybavené povinnými přílohami či takové, u nichž nebyla zaslána na stanovenou emailovou adresu v předepsaném formátu elektronická kopie Žádosti o poskytnutí dotace nebo nevyhovující podmínkám programu Veřejné informační služby knihoven nemůže být dotace poskytnuta.
Dotace nebude poskytnuta žadateli, který opožděně, neúplně nebo nesprávně vyúčtuje dotaci poskytnutou Ministerstvem kultury v roce 2013.</t>
  </si>
  <si>
    <t>I. Kritéria programu
Žadatel musí vytvořit nebo zajistit vytvoření digitálních archivních dat, která budou respektovat a využívat základní principy, standardy a doporučení programu Memoriae Mundi Series Bohemica, zejména tato:
- Digitální archivní data slouží k ochraně originálů před jejich přímým používáním uživateli
- Digitální archivní data jsou pořízena v kvalitě umožňující jejich všestranné využití, včetně reprodukčního
- Archivní data budou uložena v Centrálním datovém úložišti NK ČR
- Digitální kopie budou zpřístupněny po Internetu v digitální knihovně Manuscriptorium (http://www.manuscriptorium.eu, *.cz, *.com), spravované Národní knihovnou ČR
- Žadatel se bude závazně řídit standardem nazvaným Definice digitálního dokumentu pro potřeby zpřístupnění a trvalého uložení v podprogramu VISK6, který je dostupný na adrese http://www.manuscriptorium.com/index.php?q=cs/content/definice-digitalniho-dokumentu-pro-potreby-visk6
- K tomu si žadatel vyžádá a převezme od NK ČR před započetím vlastní realizace projektu:
: Identifikátor místa uložení či majitele
: 1 ks referenční barevné tabulky HEXACHROM včetně příslušných metadat
- Žadatel je povinen předat transportní balíček VISK6 s MC (Master Copy, tj. komplexním digitálním dokumentem určeným k archivaci) a UC (User Copy, tj. variantou komplexního digitálního dokumentu, odvozenou z MC a určenou k prezentaci) na přenosném USB harddisku do NK ČR za účelem:
: uložení MC v Centrálním datovém úložišti NK ČR (CDÚ)
: zpřístupnění UC v Manuscriptoriu
- Zároveň s předáním transportního balíčku VISK6 je žadatel povinen předat NK ČR k uložení referenční barevnou tabulku HEXACHROM
II. Ostatní podmínky
PODPROGRAM Č. 6
Národní program digitálního zpřístupnění vzácných dokumentů MEMORIAE MUNDI SERIES BOHEMICA je urče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</si>
  <si>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I.  Předmět a účel podpory
V souladu s Koncepcí rozvoje knihoven v České republice na léta 2011 až 2015 je základním cílem národního programu Kramerius ochrana a zpřístupnění bohemikálních dokumentů tištěných na kyselém papíru, jejichž existence je ohrožena rozpadem (křehnutím) papírového nosiče. Špatný fyzický stav především starších novin a časopisů v současné době výrazně omezuje využívání této součásti národního kulturního bohatství, u převážné části titulů znemožňuje meziknihovní výpůjční službu, znesnadňuje zhotovování kopií pro uživatele, zkracuje jejich životnost a zhoršuje možnosti uchování takto poškozených dokumentů pro budoucnost.
Podporované aktivity
1) Ochranné reformátování ohrožených bohemikálních dokumentů (periodik, monografií), výjimečně také obsahových bohemik vydaných v zahraničí nebo nebohemikálních dokumentů, které byly součástí významných sbírek, případně nesou důležité individuální znaky exempláře.
Archivní kopie reformátovaných dokumentů vytvořených v rámci podprogramu VISK 7 se považují za součást národního kulturního dědictví a zůstávají v majetku institucí, které obdržely dotaci a které vlastní originál daného titulu. viz výzva
2) Instalace nové verze Systému Kramerius (verze 4)
Konzultace poskytne: Mgr. Tomáš Foltýn (tomas.foltyn@nkp.cz).
3) Zhotovení ochranných obalů z lepenky archivních kvalit pro již reformátované svazky s poškozenou vazbou, které nelze převázat vzhledem k pokročilé degradaci papíru. Konzultace a informace o nákladech na obaly poskytne: Ing. Petra Vávrová, Ph.D. (petra.vavrova@nkp.cz). V případě realizace prostřednictvím pracoviště Národní knihovny ČR je třeba v průběhu přípravy projektové žádosti kontaktovat Ing. Petru Vávrovou, Ph.D. z důvodu plánovaného omezení provozu plotteru.
4) Odkyselení svazků postižených degradací dřevitého papíru
Jedná se o činnost, kterou je nutno předem konzultovat s Odborem ochrany knihovních fondů NK ČR. Konzultace poskytnou: Ing. Petra Vávrová, Ph.D. (petra.vavrova@nkp.cz) a Ing. Jiří Neuvirt (jiri.neuvirt@nkp.cz). Odbor ochrany knihovních fondů poskytne metodické pokyny a pravidla pro odkyselování degradovaných dokumentů a doporučí vhodné postupy. Tato doporučení jsou pro předkladatele projektů VISK 7 závazná.
5) Další ochrana dokumentů před nepříznivými vlivy prostředí s důrazem na konzervační a restaurátorské zákroky pro zlepšení fyzického stavu ohrožených dokumentů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III.) ve formátu *.doc nebo *.rtf, na emailovou adresu: petra.miturova@mkcr.cz.
Do „Předmětu“ uveďte „VISK7/2014“ a název žadatele. Velikost emailové zprávy včetně všech příloh nesmí přesáhnout 8MB.
Na projekty předložené po termínu, neúplné, chybně zpracované, nevybavené povinnými přílohami či takové, u nichž nebyla zaslána na stanovenou emailovou adresu v předepsaném formátu elektronická kopie Žádosti o poskytnutí dotace nebo nevyhovující podmínkám programu Veřejné informační služby knihoven nemůže být dotace poskytnuta.
Dotace nebude poskytnuta žadateli, který opožděně, neúplně nebo nesprávně vyúčtuje dotaci poskytnutou Ministerstvem kultury v roce 2013.
Po zasedání komise počátkem roku 2014 budou výsledky výběrového dotačního řízení zveřejněny na webových stránkách Ministerstva kultury (http://www.mkcr.cz/literatura-a-knihovny/granty-a-programy/default.htm) a programu VISK (http://visk.nkp.cz/)
V případě dotazů se laskavě obracejte na příslušného referenta:
Mgr. Petra Miturová, e-mail: petra.miturova@mkcr.cz, tel.: 257 085 216</t>
  </si>
  <si>
    <t>I. Kritéria programu
Podrobný popis projektu v rozsahu maximálně 3 stran A4, obsahující:
- věcné zdůvodnění žádosti - především záměry projektu a jeho přínos v rámci programu Kramerius
- konkrétní cíle a předpokládané výstupy projektu - např. reformátování ohrožených dokumentů, doplnění nebo obnova technického vybavení pracovišť ochranného reformátování, pořízení technického zařízení pro zpřístupnění reformátovaných kopií apod.
- seznam všech dokumentů navržených k reformátování s minimálním bibliografickým popisem (signatura, titul periodika / autor - název, provenience, datace, počet stran) a údajem o vlastnictví originálního dokumentu, zpracovaný formou přílohy
- zdůvodnění výběru dokumentů – obsahuje charakteristiku dokumentů určených pro reformátování (regionální dokumenty, periodika, stupeň poškození originálu, frekvence výpůjček, unikátnost) a informace o tom, zda předkladatel bude schopen zajistit kompletnost dokumentů např. výpůjčkami z dalších institucí
- požadavky na zhotovení ochranných obalů na uložení reformátovaných poškozených dokumentů
- seznam všech dokumentů určených pro odkyselování s minimálním bibliografickým popisem (signatura, titul periodika / autor - název, provenience, datace, počet stran) se zdůvodněním kritérií výběru těchto dokumentů
- seznam všech dokumentů navržených ke konzervátorským a restaurátorským zásahům s minimálním bibliografickým popisem (signatura, titul periodika / autor - název, provenience, datace, počet stran) se zdůvodněním výběru konkrétního dokumentu pro tyto zásahy, včetně popisu postupů prací
- u restaurátorských prací bude přiložena kopie nabídky konzervátorských či restaurátorských prací a případně kopie povolení MK ČR k restaurování či konzervátorským zásahům na novodobých dokumentech (tato licence je pro dodavatele výhodou), fotografie ilustrující stav dokumentu, podrobná charakteristika fondu a rozpis titulů určených k zásahům
- sdělení, zda správce fondů souhlasí s případnými knihařskými úpravami umožňujícími reformátování
- údaje o zhotoviteli - při realizaci projektu dodavatelským způsobem bude při posuzování projektu přihlédnuto, zda návrh smlouvy s dodavatelem zajišťuje splnění parametrů stanovených pro reformátování
- návrh způsobu a místa uložení archivních kopií (zálohy) garantující dlouhodobé dochování dokumentu
II. Ostatní podmínky
PODPROGRAM Č. 7 Národní program digitalizace dokumentů ohrožených degradací kyselého papíru KRAMERIUS je určen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</si>
  <si>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MKČR - VISK 7 - Národní program digitalizace dokumentů ohrožených degradací kyselého papíru KRAMERIUS</t>
  </si>
  <si>
    <t>MKČR - VISK 8A - Informační zdroje A. Zajištění dostupnosti informačních zdrojů formou multilicencí</t>
  </si>
  <si>
    <t>I.  Předmět a účel podpory
ZÁKLADNÍ CÍLE PODPROGRAMU VISK 8/A:
V souladu s Koncepcí rozvoje knihoven v České republice na léta 2011 až 2015 je základním cílem podprogramu VISK 8 (Linie A - Zajištění dostupnosti informačních zdrojů formou multilicencí) systematická podpora šíření a poskytování informací občanům prostřednictvím knihoven s využitím informačních technologií, především prostřednictvím internetu.
Podprogram je v roce 2014 zaměřen na zpřístupnění elektronických informačních zdrojů z domácí i zahraniční provenience. Tyto zdroje musí čtenářům a uživatelům knihoven poskytovat nejnovější informace z ekonomiky, politiky, kultury; musí podporovat vzdělávání a sebevzdělávání všech skupin obyvatel a jejich zájmovou a rekreační činnost. Podporovány budou zejména projekty založené na konsorcionálním přístupu (viz příloha č. III). Předpokládá se, že stejně jako v předchozích letech bude připraven 1 společný projekt. Poskytovány budou pouze neinvestiční prostředky.
 Požadované elektronické informační zdroje musí splňovat:
- přístup prostřednictvím rozhraní www nebo vzdálený přístup prostřednictvím softwarového klienta v síti Internet
- jednoduchá registrace pro přístup (IP adresy, hesla nebo kombinace obojího)
- stálá přístupnost (24x7x365) zajištěná producentem/dodavatelem
- rychlé a kvalitní vyhledávání
- vlídné uživatelské prostředí
- možnost sledování využívání zdroje formou statistických ukazatelů (počet připojení, počet rešerší, event. počet zpřístupněných plných textů)
- zaškolení producentem/dodavatelem a poskytování ”rychlé pomoci” (helpdesk)
II.  Druh podpory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 ve formátu *.doc nebo *.rtf, na emailovou adresu: petra.miturova@mkcr.cz.
Do „Předmětu“ uveďte „VISK8A/2014“ a název žadatele. Velikost emailové zprávy včetně všech příloh nesmí přesáhnout 8MB.
Na projekty předložené po termínu, neúplné, chybně zpracované, nevybavené povinnými přílohami či takové, u nichž nebyla zaslána na stanovenou emailovou adresu v předepsaném formátu elektronická kopie Žádosti o poskytnutí dotace nebo nevyhovující podmínkám programu Veřejné informační služby knihoven nemůže být dotace poskytnuta.
Dotace nebude poskytnuta žadateli, který opožděně, neúplně nebo nesprávně vyúčtuje dotaci poskytnutou Ministerstvem kultury v roce 2013.
Po zasedání komise počátkem roku 2014 budou výsledky výběrového dotačního řízení zveřejněny na webových stránkách Ministerstva kultury (http://www.mkcr.cz/literatura-a-knihovny/granty-a-programy/default.htm) a programu VISK (http://visk.nkp.cz/)
V případě dotazů se laskavě obracejte na příslušného referenta: Mgr. Petra Miturová, e-mail: petra.miturova@mkcr.cz,  tel.: 257 085 216</t>
  </si>
  <si>
    <t>I. Kritéria programu
Žadatel musí respektovat tyto podmínky:
- provozovatel knihovny je evidován Ministerstvem kultury
- má dostatečně kvalitní připojení na internet zaručující snadnou dostupnost nabízených zdrojů
- zajišťuje odpovídající podmínky pro zpřístupnění elektronických informačních zdrojů pro čtenáře a uživatele (čtenářské PC, dostatečný počet hodin pro veřejnost atd.)
- z vlastních zdrojů zajistí přístupnost požadovaného informačního zdroje tak, aby časová délka dostupnosti byla nejméně 12 kalendářních měsíců nepřetržitě
- zabezpečí dostatečnou informovanost čtenářů a další veřejnosti a propagaci nabízených služeb
II. Ostatní podmínky
PODPROGRAM Č. 8 Informační zdroje je určen pro
A. Zajištění dostupnosti informačních zdrojů
formou multilicencí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</si>
  <si>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MKČR - VISK 8B - Informační zdroje B. Zpřístupnění informačních zdrojů prostřednictvím Jednotné informační brány, oborových informačních bran a Centrálního portálu knihoven</t>
  </si>
  <si>
    <t>I. Kritéria programu
V souladu s Koncepcí rozvoje knihoven v České republice na léta 2011 až 2015 je základním cílem podprogramu VISK 8 (Linie B: Zpřístupnění informačních zdrojů prostřednictvím Jednotné informační brány, oborových informačních bran a Centrálního portálu knihoven) zajistit jednoduché a komplexní zpřístupnění a propagaci informačních zdrojů prostřednictvím Centrálního portálu českých knihoven (dále jen CPK).
Podmínky pro získání dotace:
- komplexní automatizace knihovnických procesů v kvalitním, stabilním systému s implementovanými a dostatečně odzkoušenými standardy (MARC 21 nebo UNIMARC, podpora katalogizace podle AACR2R, OpenURL, DOI/PMID, RSS, UTF-8)
- deklarovat poskytnutí vlastních informačních zdrojů (především katalogů, pokud je to možné i databází a obsahu digitálních knihoven) zdarma pod licencí Creative Commons v souladu s koncepcí Linked Open Data
- existence katalogů, databází a digitálních knihoven zvláštního významu pro ostatní knihovny z pohledu funkcí (národní, ústřední odborné, krajské knihovny a městské knihovny krajských měst) nebo katalogů knihoven připravujících se na zapojení knihovny do CPK, pravidelné přispívání do Souborného katalogu ČR
- dostatečné zkušenosti s automatizací knihovnických procesů
- kvalitní internetové připojení zaručující trvalou a snadnou dostupnost nabízených zdrojů
- datová prostupnost a rychlost serveru umožňující zodpovědět všechny dotazy v průměru do 2 sekund
II. Ostatní podmínky
PODPROGRAM Č. 8
Informační zdroje B. Zpřístupnění informačních zdrojů prostřednictvím
Jednotné informační brány, oborových informačních bran a Centrálního portálu knihoven je určen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a zájmová sdružení právnických osob dle zákona č. 40/1964 Sb., občanský zákoník, ve znění pozdějších předpisů, jejichž hlavním účelem je knihovnická a informační činnost či jejich podpora</t>
  </si>
  <si>
    <t>I.  Předmět a účel podpory
Hlavní priority pro rok 2014 jsou:
- příprava Centrálního portálu českých knihoven jako národního portálu v souladu s Koncepcí rozvoje knihoven v České republice na léta 2011 až 2015, včetně přípravy a testování potřebných standardů a komunikačních rozhraní, přípravy knihoven, knihovních systémů a dalších informačních zdrojů na zapojení se do CPK,
- nákup OAI-PMH provideru pro připojení těch ”cílových” institucí, jejichž informační zdroje by měly být (s přihlédnutím k výše uvedeným podmínkám) co nejdříve dostupné prostřednictvím CPK,
- nákup licencí nebo vývoj funkcionality umožňující zapojení knihovních systémů do CPK nebo podporující centrální funkce CPK (zejména NCIP, Shibboleth, online platby). Funkcionalita vyvinutá z prostředků projektu musí být bezplatně dostupná i dalším knihovnám, používajícím tentýž knihovní systém. (Lze hradit pouze instalační poplatek. Daná funkcionalita by měla být zachována i ve vyšších verzích systému jako součást upgradu a dostupná bezplatně všem stávajícím i novým zákazníkům.)
- provoz Jednotné informační brány a její integrace do CPK,
- koordinovaná tvorba oborových informačních bran - provoz existujících oborových informačních bran,
- nákup Z39.50 serveru pro připojení těch ”cílových” institucí, jejichž informační zdroje by měly být (s přihlédnutím k výše uvedeným podmínkám) co nejdříve dostupné prostřednictvím Jednotné informační brány a následně CPK a které Z39.50 server ještě nemají a nemají možnost ho získat během roku 2014 z jiných zdrojů,
- žadatelé o dotaci musí zaručit zpřístupnění svých zdrojů nebo služeb do konce roku 2014.
S ohledem na hlavní priority se Linie B člení na tyto čtyři části:
I. Provoz Jednotné informační brány a její integrace do CPK
II. Příprava Centrálního portálu českých knihoven (CPK)
III. Koordinovaná tvorba oborových informačních bran
IV. Zpřístupnění zdrojů největších českých knihoven, souborných katalogů a dalších institucí prostřednictvím Jednotné informační brány (http://www.jib.cz) a CPK (http://www.knihovny.cz)
Část I. Provoz Jednotné informační brány a její integrace do CPK
Adresáti: Národní knihovna ČR
Část II. Příprava Centrálního portálu českých knihoven
Adresáti: Knihovna Akademie věd, v.v.i., Národní knihovna České republiky, Moravská zemská knihovna v Brně, Městská knihovna v Praze, knihovny ústřední odborné, krajské, městské a další knihovny, připravující se na zapojení knihovny do CPK v 1. vlně.
Část III. Koordinovaná tvorba oborových informačních bran
Adresáti: Národní knihovna ČR, ústřední odborné knihovny
Část IV. Zpřístupnění zdrojů největších českých knihoven, souborných katalogů a dalších institucí prostřednictvím Jednotné informační brány a CPK
Adresáti: Krajské knihovny a ústřední odborné knihovny, Knihovna AV ČR, v.v.i., Knihovna Národního muzea, velké souborné katalogy, provozovatelé bází dat zachycujících novou českou knižní produkci, instituce se speciálními a unikátními fondy.
II.  Druh podpory
Dotace se poskytuje na investiční a neinvestiční náklady.
Dotaci na mzdové náklady (platy) lze žádat pouze v případě, kdy je vývoj funkcionality zajišťován vlastními zaměstnanci.
Mzdové náklady ve spoluúčasti vč. zákonných odvodů na zdravotní a sociální pojištění nesmějí přesáhnout 25% celkových nákladů projektu. Mzdové náklady musí být přesně specifikovány (počet hodin) a zdůvodněny.
Dotace se poskytuje maximálně do výše 70% rozpočtovaných nákladů na celý projekt. Při stanovení výše dotace se vychází z kalkulovaných (plánovaných) nákladů. Spoluúčast předkladatele žádosti se musí přímo týkat nákladů uvedených v žádosti projektu.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Po zasedání komise počátkem roku 2014 budou výsledky výběrového dotačního řízení zveřejněny na webových stránkách Ministerstva kultury (http://www.mkcr.cz/literatura-a-knihovny/granty-a-programy/default.htm) a programu VISK (http://visk.nkp.cz/)
V případě dotazů se laskavě obracejte na příslušného referenta: Mgr. Petra Miturová, e-mail: petra.miturova@mkcr.cz , tel.: 257 085</t>
  </si>
  <si>
    <t>I.  Předmět a účel podpory
ZÁKLADNÍ CÍLE PODPROGRAMU VISK 9:
V souladu s Koncepcí rozvoje knihoven v České republice na léta 2011 až 2015 je základním cílem podprogramu VISK 9 zejména:
- Zajištění pohotového a efektivního vyhledávání informací o dostupnosti knihovních fondů v knihovnách a informačních institucích na území ČR
- Zefektivnění, zrychlení a zkvalitnění meziknihovních výpůjčních služeb a služeb dodávání dokumentů v knihovnách ČR
- Racionalizace zpracování knihovních fondů v knihovnách ČR poskytováním služeb sdílené katalogizace
- Redukce objemu katalogizačních prací v knihovnách ČR
- Kooperativní formou vytvořit početně bohatý a kvalitativně spolehlivý soubor národních autorit jako nástroj pro on-line sdílenou katalogizaci v knihovnách ČR
- Kooperativní formou pokračovat v tvorbě české článkové bibliografie (ANL) do doby, než bude možné plné využití výstupů digitalizačních projektů, vytvoření rozsáhlého souboru bibliografických záznamů článků z českých periodik a sborníků
- Využití Souborného katalogu ČR jako hlavního integračního nástroje v rámci Národní digitální knihovny
Obsahově se podprogram VISK 9 člení na dvě části:
I. Rozvoj CASLIN - Souborného katalogu ČR
II. Kooperativní tvorba a využívání souborů národních autorit
Adresáti:
Část I. Rozvoj CASLIN - Souborného katalogu ČR je určena provozovatelům knihoven (především krajských, odborných a velkých městských), které se podílejí na tvorbě a zpracování metadat v projektu ANL +.
Část II. Kooperativní tvorba a využívání souborů národních autorit je určena provozovatelům knihoven.
II.  Druh podpory
Dotace se poskytuje na neinvestiční náklady.
Do části I. může každý žadatel podat pouze jednu žádost o poskytnutí dotace. Pro rok 2014 lze žádat o dotaci na tvorbu a zpracování metadat v projektu ANL + pouze na úhradu ostatních osobních nákladů včetně zákonných odvodů na zdravotní a sociální pojištění. Hodinová sazba za prováděnou práci je pro rok 2014 jednotně stanovena na částku maximálně 110,- Kč s tím, že zákonné odvody na zdravotní a sociální pojištění lze hradit z dotace. Dotaci nelze žádat na ostatní osobní náklady supervizora a na tvorbu záznamů článků vznikajících každodenním bibliografickým zpracováním článků regionálních periodik.
Do části II. může každý žadatel podat pouze jednu žádost o poskytnutí dotace. Pro rok 2014 lze žádat o dotaci na nákup nejvýše 1x klienta Z39.50 (pouze aktivní verze), výpočetní techniky (PC pro opravy přístupových rejstříků lokálních bibliografických bází, resp. OPAC jednotlivých knihoven, harmonizaci národních autorit s lokálními a kontrolu na duplicity národních a lokálních autorit) a nákup služeb (v souvislosti s opravami přístupových rejstříků lokálních bibliografických bází, resp. OPAC, harmonizací národních autorit s lokálními a na kontrolu duplicit národních a lokálních autorit, resp. přípravu dodání lokálních autoritních záznamů chybějících v národním souboru autorit). 
Žádat lze také o dotaci na ostatní osobní náklady. Hodinová sazba za prováděnou práci je pro rok 2014 jednotně stanovena na částku maximálně 110,- Kč s tím, že zákonné odvody na zdravotní a sociální pojištění lze hradit z dotace. Dotaci nelze žádat na mzdové náklady supervizora a na tvorbu autoritních záznamů vznikajících každodenní katalogizací dokumentů.
III. Organizační zabezpečení
Žádosti zpracované podle výše uvedených podmínek musí být zaslány na adresu: Ministerstvo kultury, odbor umění, literatury a knihoven, Maltézské náměstí 1, 118 11 Praha 1 - Malá Strana, k rukám Mgr. Petry Miturové nebo osobně doručeny prostřednictvím podatelny MK (s tím, že podatelna přijímá podání pouze do 15 hodin),
nejpozději do 10. prosince 2013. MK preferuje doručení žádosti prostřednictvím pošty.
Současně musí být zaslána kopie Žádosti o poskytnutí dotace (přílohy č. I. - II.) ve formátu *.doc nebo *.rtf, na emailovou adresu: petra.miturova@mkcr.cz.
Do „Předmětu“ uveďte „VISK9/2014“ a název žadatele. Velikost emailové zprávy včetně všech příloh nesmí přesáhnout 8MB.
V případě dotazů se laskavě obracejte na příslušného referenta: Mgr. Petra Miturová, e-mail: petra.miturova@mkcr.cz,  tel.: 257 085 216</t>
  </si>
  <si>
    <t>I. Kritéria programu
Z dotace není možné hradit mzdy/platy zaměstnanců, pohoštění, občerstvení a dary, náklady spojené se zahraničními cestami zaměstnanců, náklady na vyškolení personálu nesouvisející s projektem, náklady na vypracování projektu, účetní a právní služby, náklady související s udílením věcných či finančních ocenění, nábytek, investiční náklady a odpisy, veškeré provozní náklady žadatele (nájem kanceláří, telefony, faxy, poštovné atd.) Z dotace lze hradit ostatní osobní náklady (odměny z dohod o provedení práce, odměny z dohod o pracovní činnosti) včetně zákonných odvodů na zdravotní a sociální pojištění. Dotace nebude poskytována na realizaci komerčních projektů. Pokud bude realizací dotovaného projektu dosaženo faktického zisku, je tento příjmem státního rozpočtu, a to až do výše poskytnuté dotace.
II. Ostatní podmínky
PODPROGRAM Č. 9 Rozvoj Souborného katalogu CASLIN a souboru národních autorit je určen na poskytnutí dotací pro provozovatele knihoven evidovaných dle zákona č. 257/2001 Sb., o knihovnách a podmínkách provozování veřejných knihovnických a informačních služeb (knihovní zákon), ve znění pozdějších předpisů, dále pro občanská sdružení dle zákona č. 83/1990 Sb., o sdružování občanů, ve znění pozdějších předpisů, jejichž hlavním účelem je knihovnická a informační činnost či jejich podpora</t>
  </si>
  <si>
    <t xml:space="preserve">MKČR - VISK 9 - Rozvoj Souborného katalogu CASLIN a souboru národních autorit
</t>
  </si>
  <si>
    <t>Kraj Vysočina - Volný čas 2014</t>
  </si>
  <si>
    <t>I.  Předmět a účel podpory
Účel dotace: Zlepšení a podpora dlouhodobých volnočasových aktivit obyvatel regionu, se zvláštním zaměřením na děti a mládež, rozvoj prvků občanské společnosti, vytvoření společné identity obyvatel regionu. Spolupráce jednotlivých organizací na regionálních projektech.
Popis a rozsah podporovaných aktivit:  Poskytováním dotací podle těchto Pravidel kraj podporuje pravidelnou a dlouhodobou aktivitu pro děti a mládež a činnosti, které napomáhají rozvoji, rozšiřování a zkvalitňování činnosti jednotlivých organizací pracujících s dětmi a mládeží. Pro potřeby těchto Pravidel se rozumí pravidelnou a dlouhodobou aktivitou pravidelná celoroční činnost. Aktivity táborového charakteru bez návaznosti na celoroční činnost nebudou v rámci těchto pravidel podporovány.
Účelem poskytovaných finančních prostředků je zajistit spolufinancování rozvoje dlouhodobých volnočasových aktivit v regionu vedoucích k:
1. vytváření nabídky volnočasových a dalších aktivit pro organizované i neorganizované děti a mládež,
2. široké a účinné propagaci účelného trávení volného času,
3. spolupráci jednotlivých organizací působících v oblasti dětí a mládeže,
4. rozvoji materiálně-technické základny,
5. aktivnímu zapojení široké veřejnosti do volnočasových aktivit dětí a mládeže.
II.  Druh podpory
Účelová neinvestiční dotace
Minimální výše dotace: 5 000,- Kč
Maximální výše dotace: 70 000,- Kč
Podíl dotace: max. 40%
III. Organizační zabezpečení
Termín podání žádosti: od 20. 10. do 30. 11. roku předcházejícího roku, v němž bude projekt realizován (čl. 3 odst. 3 těchto Pravidel) - rozhodující je datum poštovního razítka nebo podacího razítka kraje. Po tomto termínu není možné dokládání chybějících náležitostí a žadatelé nebudou vyzýváni k jejich doplnění. Volný čas 2014
(odbor školství, mládeže a sportu, Albrechtová Jana, Bc., +420 56 4602 942, albrechtova.j@kr-vysocina.cz)
(odbor školství, mládeže a sportu, Mikulíková Alena, Mgr., +420 56 4602 939, mikulikova.a@kr-vysocina.cz)</t>
  </si>
  <si>
    <t>I. Kritéria programu
Žadatelé: 
- občanská sdružení podle zákona č. 83/1990 Sb., o sdružování občanů, kromě organizací pracujících s handicapovanými,
- obecně prospěšné společnosti podle zákona č. 248/1995 Sb., o obecně prospěšných společnostech,
- evidované právnické osoby podle zákona č. 3/2002 Sb., o svobodě náboženského vyznání a postavení církví a náboženských společností a o změně některých zákonů
II. Ostatní podmínky
Mezi uznatelné výdaje (náklady) patří například tyto neinvestiční náklady: nákup materiálu a služeb, drobný (dlouhodobý) hmotný majetek, nájemné, tiskové materiály, webové prezentace, propagační předměty a odměny pro účastníky, ostatní platby za provedenou práci, cestovné a stravné atd.
Mezi neuznatelné výdaje (náklady) patří: náklady na vlastní daně a daň z přidané hodnoty (platí pro plátce DPH, pokud má u zdanitelných plnění přijatých v souvislosti s financováním daného projektu nárok na odpočet daně z přidané hodnoty - v plné výši nebo krácený nebo v poměrné výši), mzdy, platy a pojistné na sociální a zdravotní pojištění, pojištění majetku a podnikatelských rizik, leasingové splátky (finanční pronájem), odpisy, náklady na prodaný majetek a prodané zboží, rezervy a opravné položky, pokuty, penále a úroky z prodlení, úroky z úvěrů, dlouhodobý hmotný i nehmotný investiční majetek, regulační poplatky (lékař, lékárna atd.), zábavní pyrotechniku, tabákové výrobky, alkohol a jiné návykové látky. Tyto výdaje (náklady) nesmí být financovány ani z vlastních prostředků žadatele vynaložených na projekt.</t>
  </si>
  <si>
    <t>ROP Moravskoslezsko - výzva č. 29, obl.podpory: 2.1 Infrastruktura veřejných služeb, 2.1.1 Rozvoj infrastruktury pro vzdělávání</t>
  </si>
  <si>
    <t>I. Kritéria programu
Žadatelé: Moravskoslezský kraj
II. Ostatní podmínky
Způsobilé výdaje jsou blíže popsány v Metodickém pokynu pro způsobilé výdaje a vícenáklady v platném znění.</t>
  </si>
  <si>
    <t>http://www.rr-moravskoslezsko.cz/folder/800/</t>
  </si>
  <si>
    <t>I.  Předmět a účel podpory
Zaměření výzvy: Modernizace výuky technických a přírodovědných předmětů ve středních školách
Specifickým cílem prioritní osy a zároveň globálním cílem dílčí oblasti podpory je zlepšit materiální vybavení škol a školských zařízení, zvýšit počet absolventů a vytvořit kvalitní nabídku pracovníků v tradičních i nových prioritních oborech, podpořit celoživotního vzdělávání.
Podporovány budou investiční projekty ve středních školách se zaměřením zejména na:
- modernizaci a pořízení vybavení škol pro výuku technických a přírodovědných předmětů, které odpovídá současnému vývoji a moderním výukovým metodám pro praktické i teoretické vyučování tak, aby bylo na požadované úrovni technického vývoje anebo odpovídalo požadavkům zaměstnavatelů na trhu práce;
- stavební úpravy objektů v rozsahu nutném pro modernizaci výuky (např. rekonstrukce třídy na novou učebnu s modernizovaným vybavením nebo výstavba nové učebny s novým vybavením apod.), nebude podporována rekonstrukce objektů bez vazby na modernizaci výuky;
II.  Druh podpory
Účelová investiční dotace
Minimální výše dotace: 2 mil Kč
Maximální výše dotace: není stanovena
Podíl dotace: viz Výzva
III. Organizační zabezpečení
Ukončení příjmu žádostí: 6.3.2014do 12 hodin
Doba trvání projektu: nejpozději do 30. 9. 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</si>
  <si>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ROP Moravskoslezsko - výzva č. 11, obl.podpory: 1.3 Rozvoj dopravní obslužnosti, 1.3.2 Pořízení dopravních prostředků veřejné dopravy</t>
  </si>
  <si>
    <t>http://www.rr-moravskoslezsko.cz/folder/801/</t>
  </si>
  <si>
    <t>I.  Předmět a účel podpory
Globálním cílem dílčí oblasti podpory 1.3.2 je podporovat modernizaci dopravních prostředků veřejné dopravy, včetně specifického a ekologicky příznivého vozového parku. Specifickými cíli dílčí oblasti podpory 1.3.2 je snížit ekologickou zátěž veřejné dopravy na životní prostředí a zvýšit dostupnost veřejné dopravy pro osoby s omezenou schopností pohybu a orientace.
Popis podporovaných aktivit vyhlašované výzvy:
- nákup nových nízkopodlažních drážních vozidel MHD
- nákup rekonstruovaných nízkopodlažních drážních vozidel MHD
- nákup provedení rekonstrukce drážních vozidel MHD na nízkopodlažní.
II.  Druh podpory
Účelová investiční dotace
Minimální výše dotace: 2 mil Kč
Maximální výše dotace: není stanovena
Podíl dotace: viz Výzva
III. Organizační zabezpečení
Ukončení příjmu žádostí: 21. 1. 2014, 12:00 h
Doba trvání projektu: nejpozději do 31. 12. 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</si>
  <si>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ROP Moravskoslezsko - výzva č. 12, obl.podpory: 1.3 Rozvoj dopravní obslužnosti, 1.3.1 Integrace veřejné dopravy a rozvoj její infrastruktury</t>
  </si>
  <si>
    <t>I. Kritéria programu
Žadatelé: 
- Moravskoslezský kraj, organizace jím zřízené a založené
- obce, dobrovolné svazky obcí, organizace zřízené a založené obcemi a dobrovolnými svazky obcí
- vlastníci zastávek veřejné hromadné dopravy
- dopravci zajišťující veřejnou dopravu na základě závazku veřejné služby
II. Ostatní podmínky
U aktivity "Rekonstrukce a budování zastávek veřejné dopravy (železniční, autobusové, MHD)" budou v této výzvě podporovány projekty nad 10 mil. Kč celkových výdajů. Projekty do 10 mil. Kč celkových výdajů jsou podporovány v rámci výzvy 1.1-22, zaměřené na opatření na komunikacích, vedoucí ke zvýšení bezpečnosti silničního provozu ("bezpečné" přechody pro chodce, komunikace pro pěší, bezbariérové zastávky veřejné dopravy) - viz http://www.rr-moravskoslezsko.cz/file/3570.</t>
  </si>
  <si>
    <t>http://www.rr-moravskoslezsko.cz/folder/802/</t>
  </si>
  <si>
    <t>I.  Předmět a účel podpory
Globálním cílem dílčí oblasti podpory 1.3.1 je zajistit integraci veřejné dopravy a rozvoj její infrastruktury. Specifickými cíli dílčí oblasti podpory 1.3.1 je udržet výkonnost a stabilitu systému veřejné dopravy a podpořit další rozvoj mobility občanů a dále zvýšit atraktivitu hromadné dopravy modernizací infrastruktury veřejné dopravy.
Popis podporovaných aktivit vyhlašované výzvy:
3.1 Rozvoj inteligentních dopravních systémů ve veřejné dopravě:
- Zavádění či modernizace elektronických (řídících, informačních, odbavovacích) systémů do veřejné dopravy a jejich integrace.
3.2 Zvýšení atraktivity veřejné hromadné dopravy dobudováním související infrastruktury:
- Budování a rekonstrukce přestupních terminálů pro přestup mezi jednotlivými dopravními systémy
- Opatření na infrastruktuře MHD, směřující ke zlepšení životního prostředí ve městech
- Rekonstrukce a budování zastávek veřejné dopravy (železniční, autobusové, MHD) - nad 10 mil. Kč celkových výdajů
- Doplňující stavby integrující jednotlivé druhy dopravy ve městech - menší projekty zvyšující dostupnost, bezpečnost a atraktivitu přestupních terminálů (bezbariérový přístup, nástupní ostrůvky, úschovny kol apod.)
- Opatření pro preferenci hromadné, cyklistické a pěší dopravy ve městech před dopravou individuální (dopravní signalizace, vyhrazené pruhy pro MHD apod.)
II.  Druh podpory
Účelová investiční dotace
Minimální výše dotace: 2 mil Kč
Maximální výše dotace: není stanovena
Podíl dotace: viz Výzva
III. Organizační zabezpečení
Ukončení příjmu žádostí: 21. 1. 2014, 12:00 h
Doba trvání projektu: nejpozději do 30.9. 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</si>
  <si>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ROP Moravskoslezsko - výzva č. 22,  obl.podpory: 1.1 Rozvoj regionální silniční dopravní infrastruktury, 1.1.2 Bezpečnost na komunikacích, cyklo a pěší doprava</t>
  </si>
  <si>
    <t>I. Kritéria programu
Žadatelé: 
- Moravskoslezský kraj, organizace jím zřízené a založené
- obce, dobrovolné svazky obcí a organizace zřízené a založené obcemi a dobrovolnými svazky obcí
Oprávněným žadatelem jsou obce všech velikostních kategorií, tedy i obce do 500 obyvatel.
II. Ostatní podmínky
Žadatelé jsou povinni náležitě zdůvodnit smysl svého projektu, a to mimo jiné na podkladě oficiálních statistik intenzity silniční dopravy a pěší dopravy (http://scitani2010.rsd.cz). Pokud silniční úsek, řešený projektem, neuvádějí oficiální statistiky, žadatel dokládá vlastní sledování těchto ukazatelů, přitom se řídí Technickými podmínkami (TP) 189 Stanovení intenzit dopravy na pozemních komunikacích.
Žadatel v rámci přílohy projektu "Stavební povolení" doloží souhlas Policie ČR s navrženým řešením.
Co není podporováno:
- místa pro přecházení
- okružní křižovatky.</t>
  </si>
  <si>
    <t>http://www.rr-moravskoslezsko.cz/file/3570/</t>
  </si>
  <si>
    <t>ROP Moravskoslezsko - výzva č. 2, obl. podpory: 1.4 Infrastruktura integrovaného záchranného systému a krizového řízení</t>
  </si>
  <si>
    <t>I. Kritéria programu
Žadatelé: Moravskoslezský kraj
II. Ostatní podmínky
POZOR! Obecně - nelze povolit prodloužení doby realizace projektu po 31.12.2015! Výdaje, proplacené dodavatelům po 1. 1. 2016, jsou nezpůsobilé. Předmět projektu musí být dokončen a plně funkční v celém rozsahu, stanoveným projektem, nejpozději během roku 2016.</t>
  </si>
  <si>
    <t>http://www.rr-moravskoslezsko.cz/file/3573/</t>
  </si>
  <si>
    <t>I.  Předmět a účel podpory
Globálním cílem oblasti podpory 1.4 (a zároveň specifickým cílem prioritní osy 1) je zkvalitnit infrastrukturu krizového řízení kraje (včetně integrovaného záchranného systému).
Specifickými cíli oblasti podpory 1.4 je zajistit efektivní operativní řízení zásahů emergenčních složek v kraji, zlepšit technologické vybavení výjezdových center emergenčních složek a doplnit síť těchto center v návaznosti na budované strategické průmyslové zóny a dálniční síť.
Popis podporovaných aktivit vyhlašované výzvy:
- rozvoj integrovaného záchranného systému a systému krizového řízení včetně technického a komunikačního zabezpečení - výstavba integrovaných výjezdových center
II.  Druh podpory
Účelová investiční dotace
Minimální výše dotace: 10 mil Kč
Maximální výše dotace: není stanovena
Podíl dotace: viz Výzva
III. Organizační zabezpečení
Ukončení příjmu žádostí: 26.11.2013, 12:00 h
Doba trvání projektu: nejpozději do 31.12. 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</si>
  <si>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I. Kritéria programu
Žadatelé: 
- obce
- organizace zřízené a založené obcemi provozující městskou hromadnou dopravu formou "inhouse" služby, tj. prostřednictvím organizací 100% vlastněnými obcí.
II. Ostatní podmínky
Podmínkou pro pořízení rekonstruovaných vozidel nebo rekonstrukce vozidel za nízkopodlažní je životnost vozidel po rekonstrukci minimálně 20 let. Vozidla obsahující pomocný agregát na naftový pohon musí splňovat ekologické normy EURO 5 nebo vyšší.
Způsobilé výdaje jsou blíže popsány v Metodickém pokynu pro způsobilé výdaje a vícenáklady v platném znění.</t>
  </si>
  <si>
    <t>I.  Předmět a účel podpory
Jedním ze specifických cílů oblasti podpory 1.1 (a zároveň globálním cílem dílčí oblasti podpory 1.1.2) je i mimo jiné zvýšit bezpečnost silničního provozu na komunikacích, zvláště cyklo a pěší dopravy.
Specifickými cíli dílčí oblasti podpory 1.1.2 je pak zvýšit bezpečnost silničního provozu na komunikacích a odstraňování bodových závad z hlediska bezpečnosti dopravy.
Popis podporovaných aktivit vyhlašované oblasti podpory / dílčí oblasti podpory:
Opatření na komunikacích, vedoucí ke zvýšení bezpečnosti silničního provozu:
1. "bezpečné" přechody pro chodce - musí obsahovat minimálně 2 prvky:
- zvýrazněné dopravní značky,
- optické brzdy (vodorovné dopravní značení), opticko-akustické brzdy,
- zemní LED návěstidla v místě přechodu pro chodce,
- zpomalovací prahy,
- ochranné (dělící nebo směrovací) ostrůvky,
- světelné signalizační zařízení řídící provoz samostatného přechodu pro chodce,
- měřiče a zobrazovače rychlosti vozidla, dynamický zpomalovací semafor.
2. komunikace pro pěší (příp. i cyklisty), včetně lávek/mostků pro pěší (resp. i cyklisty) - na místech v centru obce a na dalších místech s intenzivním provozem silniční a pěší (resp. i cyklistické) dopravy
3. bezbariérové zastávky veřejné dopravy
- vybudování/modernizace zálivu v rámci zastávky veřejné dopravy,
- stavební úpravy pro zajištění bezbariérového přístupu pro nástup do vozidla veřejné dopravy (výškové a šířkové úpravy),
- vybudování čekárny pro cestující a označník - ne samostatně, pouze ve vazbě na stavebními úpravy zastávky (viz odrážky výše)
II.  Druh podpory
Účelová investiční dotace
Minimální výše dotace: 0,5 mil Kč
Maximální výše dotace: není stanovena
Podíl dotace: viz Výzva
III. Organizační zabezpečení
Ukončení příjmu žádostí: 23. 1. 2014, 12:00 h
Doba trvání projektu: nejpozději do 31.10. 2015
Místo předkládání žádostí: Kompletní žádost o dotaci žadatel předkládá v řádně zalepené obálce (archivní box, krabice), osobně v místě sídla Úřadu Regionální rady - odbor implementace programu, Na Jízdárně 2824/2, 702 00 Ostrava-Moravská Ostrava.
Kontaktní osoba: Ing. Kateřina Hlostová, tel.: 552 303 541, e-mail: katerina.hlostova@dobra-rada.cz</t>
  </si>
  <si>
    <t>MŠMT - Zajištění bezplatné přípravy k začlenění do základního vzdělávání dětí osob se státní příslušností jiného členského státu Evropské unie</t>
  </si>
  <si>
    <t>http://www.msmt.cz/vzdelavani/zakladni-vzdelavani/zajisteni-bezplatne-pripravy-k-zacleneni-do-zakladniho</t>
  </si>
  <si>
    <t>I.  Předmět a účel podpory
Ministerstvo podle tohoto programu poskytuje krajským úřadům finanční prostředky postupem podle § 163 odst. 1 písm. a) školského zákona. Krajské úřady v souladu s § 163 odst. 1 písm. a) školského zákona a postupem podle tohoto programu přidělují tyto prostředky právnickým osobám poskytujícím bezplatnou přípravu.  
- Finanční prostředky podle odstavce 1 přidělí krajský úřad právnickým osobám na:
a)  zvýšené náklady vyplývající z pracovněprávních vztahů, které právnickým osobám vykonávajícím činnost škol a které určil v souladu s § 10 odst. 1 vyhlášky č. 48/2005 Sb., vzniknou v souvislosti s poskytováním bezplatné přípravy.
b)  zvýšené výdaje na školní potřeby a na učebnice, pokud jsou podle školského zákona poskytovány bezplatně, na učební pomůcky, další vzdělávání pedagogických pracovníků a činnosti, které přímo souvisejí s rozvojem škol a kvalitou vzdělávání, pokud ke zvýšení těchto výdajů došlo v souvislosti s poskytováním bezplatné přípravy. 
II.  Druh podpory
Objem finančních prostředků, které mají být použity na neinvestiční dotaci uvedeného rozvojového programu, je alokován v návrhu rozpočtu na rok 2014 Ministerstva školství, mládeže a tělovýchovy, ukazatele regionálního školství ÚSC.
III. Organizační zabezpečení
Finanční prostředky jsou poskytovány na základě žádostí jednotlivých krajských úřadů předložených ministerstvu v jednom písemném a v jednom elektronickém vyhotovení. Žádost musí obsahovat náležitosti uvedené ve formuláři žádosti, která je Přílohou č. 1 tohoto vyhlášení.  
Adresa pro podání žádosti:
Ministerstvo školství, mládeže a tělovýchovy
Ing. Miroslava Mayerová 
oddělení koncepce vzdělávací soustavy
Karmelitská 7
118 12 Praha 1
Elektronické podání žádosti:  cizincieu.rp@msmt.cz.
Žádost musí být podána nejpozději do 14. listopadu 2013 do 15 hod (za včasné budou považovány žádosti, které byly nejpozději ve stanoveném termínu předány žadatelem přímo podatelně ministerstva nebo byly tento den ministerstvu doručeny držiteli poštovní licence nebo zvláštní poštovní licence). Nepřijímají se žádosti zaslané faxem.</t>
  </si>
  <si>
    <t>I. Kritéria programu
Žádost bude posuzována výběrovou komisí podle následujících hodnotících kritérií projektu:
- odpovídá stanovenému cíli - zajištění bezplatné přípravy k začlenění do základního vzdělávání žáků - dětí osob se státní příslušností jiného členského státu EU, 
- má odpovídající cílovou skupinu,
- účelně využívá finanční prostředky,
- má přiměřené finanční požadavky vzhledem ke stanoveným cílům v členění mzdové prostředky a OON, 
- má kvalitní zpracování,
- vykazuje předchozí zkušenosti s výukou cílové skupiny.
II. Ostatní podmínky
Na základě tohoto programu se poskytují finanční prostředky státního rozpočtu právnickým osobám vykonávajícím činnost základních škol (dále jen „právnická osoba“) na částečnou úhradu, popřípadě krytí zvýšených nákladů souvisejících s poskytováním bezplatné přípravy k začlenění do základního vzdělávání žáků podle § 20 odst. 5 písm. a) školského zákona a § 10 a 11 vyhlášky č. 48/2005 Sb., o základním vzdělávání a některých náležitostech plnění povinné školní docházky, ve znění vyhlášky č. 256/2012 Sb. (dále jen „bezplatná příprava“).</t>
  </si>
  <si>
    <t>http://www.msmt.cz/vzdelavani/zakladni-vzdelavani/zajisteni-podminek-zakladniho-vzdelavani-nezletilych</t>
  </si>
  <si>
    <t>MŠMT - Zajištění podmínek základního vzdělávání nezletilých azylantů, osob požívajících doplňkové ochrany, žadatelů o udělení mezinárodní ochrany na území České republiky a dětí cizinců umístěných v zařízení pro zajištění cizinců</t>
  </si>
  <si>
    <t>I.  Předmět a účel podpory
(1) Na základě tohoto programu se poskytují finanční prostředky státního rozpočtu právnickým osobám vykonávajícím činnost základních škol (dále jen „právnická osoba“) 
na částečnou úhradu, popřípadě krytí zvýšených nákladů souvisejících s poskytováním základního vzdělávání:
a) v souladu s § 16 odst. 6 školského zákona žákům se sociálním znevýhodněním  podle § 16 odst. 4 písm. c) školského zákona a
b) dětem cizinců umístěných v zařízení pro zajištění cizinců podle § 130 zákona č. 326/1999 Sb., o pobytu cizinců na území České republiky a o změně některých zákonů, ve znění pozdějších předpisů, pokud podle § 36 odst. 1 a 2 školského zákona podléhají povinné školní docházce.
(2) Na základě tohoto programu lze rovněž poskytovat finanční prostředky 
na částečnou úhradu, popřípadě krytí nákladů souvisejících s poskytováním zájmového vzdělávání v pravidelné denní docházce ve školní družině nebo školním klubu žákům uvedeným v odstavci 1, pokud činnost základní školy, o jejíž žáky se jedná, a školní družiny nebo školního klubu vykonává tatáž právnická osoba.
Cílem programu je zejména umožnit právnickým osobám:
a) ve třídách, v nichž se vzdělávají žáci podle odstavce 1, přizpůsobit počet žáků náročnosti výuky, v souladu s vyhláškou č. 48/2005 Sb., o základním vzdělávání a některých náležitostech plnění povinné školní docházky, ve znění pozdějších předpisů, 
b) při poskytování mezd, platů, osobních příplatků, odměn a příplatků za vedení zohlednit kvalitu a množství vykonané práce vyplývající z poskytování vzdělávání žákům uvedeným v odstavci 1 a 2, popřípadě také vyšší nároky na řídící a koncepční práci vedoucích pracovníků. 
II.  Druh podpory
Finanční prostředky podle odstavce 1 jsou určeny na:
a) zvýšené náklady vyplývající z pracovněprávních vztahů, které právnickým osobám vzniknou v souvislosti s poskytováním základního vzdělávání žákům uvedeným 
v čl. 1 odst. 1,
b) zvýšené výdaje na školní potřeby a na učebnice, pokud jsou podle školského zákona poskytovány bezplatně, na učební pomůcky, další vzdělávání pedagogických pracovníků a činnosti, které přímo souvisejí s rozvojem škol a kvalitou vzdělávání, pokud ke zvýšení těchto výdajů došlo v souvislosti s poskytováním základního vzdělávání žákům uvedeným v čl. 1 odst. 1,
c) zvýšené náklady právnické osoby na poskytování zájmového vzdělávání podle čl. 1 odst. 2, pokud je zájmové vzdělávání žákům poskytováno bezúplatně, a to na úhradu výdajů uvedených v § 160 odst. 1 písm. c) a d) školského zákona
III. Organizační zabezpečení
(1) Adresa pro podání žádosti:
Ministerstvo školství, mládeže a tělovýchovy
Ing. Miroslava Mayerová , oddělení koncepce vzdělávací soustavy
Karmelitská 7, 118 12 Praha 1
Elektronické podání žádosti:  azylanti.rp@msmt.cz.
(2) Žádost musí být podána nejpozději do 14. listopadu 2013 do 15 hod (za včasné budou považovány žádosti, které byly nejpozději ve stanoveném termínu předány žadatelem přímo podatelně ministerstva nebo byly tento den ministerstvu doručeny držiteli poštovní licence nebo zvláštní poštovní licence). Nepřijímají se žádosti zaslané faxem. 
(3) Uvedení nesprávných nebo nepravdivých údajů v žádosti nebo rozpor identifikačních údajů žadatele uvedených v žádosti s jeho identifikačními údaji zapsanými ve veřejných rejstřících může být ministerstvem považován za důvod pro zamítnutí žádosti o poskytnutí dotace.
(4) Zmeškání termínu pro podání žádosti může ministerstvo žadateli prominout a žádost posuzovat jako podanou včas, pokud žadatel prokáže, že žádost nebylo možné podat ve stanoveném termínu z objektivních důvodů a bez jeho zavinění.</t>
  </si>
  <si>
    <t>I. Kritéria programu
Žádost bude posuzována výběrovou komisí podle následujících hodnotících kritérií projektu:
- odpovídá stanovenému cíli - zajištění podmínek základního vzdělávání a podpora zájmového vzdělávání ve školních družinách a klubech pro nezletilé azylanty a děti cizinců umístěných v zařízení pro zajištění cizinců, 
- má odpovídající cílovou skupinu,
- účelně využívá finanční prostředky,
- má přiměřené finanční požadavky vzhledem ke stanoveným cílům v členění mzdové prostředky a OON, 
- má kvalitní zpracování,
- vykazuje předchozí zkušenosti s výukou cílové skupiny.
II. Ostatní podmínky
Ministerstvo poskytne finanční prostředky podle programu v souladu 
s § 163 odst. 1 písm. a) školského zákona krajským úřadům formou dotace na zvláštní účet kraje. V rozhodnutí o poskytnutí dotace uloží ministerstvo krajským úřadům poskytnout jmenovitě uvedeným právnickým osobám se sídlem na území příslušného kraje finanční prostředky ve  stanovené výši a splnit další povinnosti v souladu s tímto vyhlášením.
- Krajský úřad v souladu s rozhodnutím ministerstva přidělí finanční prostředky postupem podle § 163 odst. 1 písm. a) školského zákona právnickým osobám. Současně právnickým osobám uloží v rámci dodržování rozpočtové kázně povinnosti týkající se nakládání s přidělenými finančními prostředky v souladu s tímto vyhlášením programu.
- Školám zřizovaným registrovanými církvemi nebo náboženskými společnostmi, kterým bylo přiznáno oprávnění k výkonu zvláštního práva zřizovat církevní školy, budou zaslány v souladu s § 163 odst. 1 písm. b) školského zákona na základě rozhodnutí finanční prostředky na jejich účet. 
- Právnické osoby zřizované ministerstvem obdrží finanční prostředky formou úpravy rozpočtu na jejich účet.</t>
  </si>
  <si>
    <t>http://www.mvcr.cz/clanek/vyzva-k-podavani-zadosti-o-poskytnuti-dotace-ze-statniho-rozpoctu-integrace-cizincu-2014.aspx</t>
  </si>
  <si>
    <t>MVČR - Výzva k podávání žádostí o poskytnutí dotace ze státního rozpočtu „Integrace cizinců 2014</t>
  </si>
  <si>
    <t>I. Kritéria programu
Doporučené limity vybraných položek dotací
(1) Výše dotace, včetně odvodů zaměstnavatele, se stanovuje s přihlédnutím k úrovni mzdy obvyklé za srovnatelnou činnost vykonávanou v daném místě a čase. 
(2) Ostatní osobní náklady (DPP, DPČ) a fakturované personální služby se poskytují v maximální výši Kč 350,-/1 hod., tlumočnické, právnické a psychologické služby a supervize se poskytují v maximální výši 500,-Kč/1 hod. 
(3) Dotace na cestovné  je poskytována pouze v případě, souvisí-li s přípravou a výkonem činnosti v oblasti  integrace cizinců. Preferována je hromadná doprava. 
(4) Dotace na provoz automobilů nebo jiných motorových vozidel je poskytována na základě zákona č. 262/2006 Sb.  zákoník práce, a to pouze  v odůvodněných případech, kdy se prokáže komplikovaná dostupnost hromadnou dopravou, popř. doprava zdravotně postižených osob. 
(5) Dotace na zdravotní péči, psychologickou péči a léky je poskytována pouze v případě, pokud není hrazena z jiných zdrojů, např. zdravotní pojišťovnou.
II. Ostatní podmínky
Žádost o dotaci mohou podat občanská sdružení (vyvíjející činnost podle zákona č. 83/1990 Sb. o sdružování občanů), obecně prospěšné společnosti(zřízené podle zákona č. 248/1995 Sb. o obecně prospěšných společnostech, ve znění pozdějších předpisů) a účelová zařízení registrovaných církví a náboženských společností (zřízené podle zákona č. 3/2002 Sb. o svobodě náboženského vyznání a postavení církví a náboženských společností), mezivládní organizace způsobilé k čerpání dotací ze státního rozpočtu ČR, spolky podle zákona č. 89/2012 Sb., občanský zákoník, ústavy podle zákona č. 89/2012 Sb., občanský zákoník. Tyto organizace musí prokazatelně vyvíjet činnost v oblasti integrace cizinců nejméně jeden rok.</t>
  </si>
  <si>
    <t xml:space="preserve">I.  Předmět a účel podpory
Podporovány v rámci výzvy budou pouze tyto oblasti:
a) přímá asistence cizincům ze třetích zemí na odděleních pobytu cizinců OAMP,
b) streetwork v prostředí cizinců nebo/a vzdělávání streetworkerů,
c) realizace projektů zaměřených na přípravu předodjezdových informací, adaptačně-integračních kurzů a informací pro lepší orientaci cizinců na pracovištích OAMP,
d) vzdělávání pracovníků oddělení pobytu cizinců OAMP, 
e) podporu integračních aktivit založených na vlastní aktivitě cizinců,
f) výzkum postavení žen-migrantek ve společnosti nebo/a výzkum situace jednotlivých komunit cizinců
II.  Druh podpory
- V souladu se Zásadami vlády se dotace ze státního rozpočtu poskytuje (i u sdružených prostředků jiných státních orgánů státní správy na tentýž účel) do výše maximálně 70 % celkových rozpočtovaných výdajů organizace nutných k realizaci činnosti v oblasti integrace cizinců.  
- Dotační prostředky lze použít v rámci projektů zaměřených na výše vymezené oblasti, a to na:
a) sociální služby podle potřeb cizinců,
b) právní a sociální poradenství,
c) tlumočnické služby, 
d) výrobu a testování audiovizuálních informačních materiálů a tištěných doprovodných materiálů,
e) streetwork zaměřený na cizince, vzdělávání v této oblasti,
f) platy lektorů, pronájem učeben a zajištění kurzů,
g) úhradu cestovních náhrad spojených s  tuzemskými cestami, bezprostředně souvisejícími s projektem (v rozsahu stanoveném zákonem č.262/2006 Sb., zákoník práce, ve znění pozdějších předpisů), 
h) ostatní provozní náklady, neinvestiční náklady (vybavení nábytkem a technikou nutnou k realizaci projektu) maximálně do výše 30%,
i) telekomunikační a poštovní služby bezprostředně související s projektem, 
j) výdaje bezprostředně související s projektem (např. dohody o provedení práce),
k) mzdové prostředky, které jsou odměnou za realizaci projektu, včetně příslušných odvodů, jsou stanovené podle zákona č.262/2006 Sb., zákoník práce, ve znění pozdějších předpisů a nařízením vlády č. 564/2006 Sb., o platových poměrech zaměstnanců ve veřejných službách a správě, ve znění pozdějších předpisů.  
III. Organizační zabezpečení
Žádosti o dotace se podávají nejpozději do 2. prosince 2013 včetně (pro dodržení lhůty je rozhodující datum podání žádosti tj. potvrzený den převzetí zásilky k poštovní přepravě a v případě osobního podání žádosti na Ministerstvo vnitra prezenčním razítkem resortu).   
Adresa pro zaslání žádosti: 
Ministerstvo vnitra, odbor azylové a migrační politiky, Nad Štolou 3, 170 34 Praha 7
Obálku označte nápisem: „Projekty NNO na integraci cizinců 2014“
Kontaktní osoba:  
Mgr. Jan Kepka, tel. 974 832 305, email jan.kepka@mvcr.cz </t>
  </si>
  <si>
    <t>MVČR - Výzva k zasílání žádostí o poskytnutí státní dotace na výdaje realizované v rámci projektů obcí na podporu integrace cizinců na lokální úrovni v roce 2014</t>
  </si>
  <si>
    <t>http://www.mvcr.cz/clanek/vyzva-k-zasilani-zadosti-o-poskytnuti-statni-dotace-na-vydaje-realizovane-v-ramci-projektu-obci-na-podporu-integrace-cizincu-na-lokalni-urovni-v-roce-2014.aspx</t>
  </si>
  <si>
    <t xml:space="preserve">I.  Předmět a účel podpory
Projekty obcí na podporu integrace cizinců na lokální úrovni v roce 2014 mohou být realizovány ve městech nebo městských částech, kde dochází ke krizovému vývoji - aktuálnímu nebo potenciálnímu - ve vztazích mezi cizinci a místními obyvateli, zejména pak v lokalitách, kde sídlí významný počet cizinců. Projekty musí být souborem intenzivních a komplexních integračních aktivit a opatření, směřujících k řešení či zlepšení stávající situace v dané lokalitě.
Cílovou skupinou projektů jsou cizinci především z třetích zemí (tj. zemí mimo EU) a většinová společnost v daném městě/městské části.  
II.  Druh podpory
Dotace jsou určeny na projekty neinvestiční.
III. Organizační zabezpečení
Termín zaslání Žádosti je do 20. prosince 2013 včetně (rozhoduje datum razítka pošty nebo podatelny ministerstva vnitra).
Bližší informace naleznete v přiložených materiálech.
Informační schůzka:
Pro žadatele proběhne informační schůzka dne 8. listopadu 2013 v budově Ministerstva vnitra ČR, Nad Štolou 936/3, Praha 7 v místnosti č. 107 od 12:30 do 15:00. Vaší případnou účast potvrďte, prosím, na emailovou adresu Mgr.Jana Kepka jan.kepka@mvcr.cz do 4. listopadu 2014 do 15:00.
Kontaktní osoba:  
Mgr. Jan Kepka, tel. 974 832 305, email jan.kepka@mvcr.cz </t>
  </si>
  <si>
    <t>I. Kritéria programu
Příjemcem dotace je žadatel, kterým je obec nebo městská část. Vlastní podíl obce, na kterém se případně může spolupodílet i jiný nestátní subjekt, musí činit min. 10 % z celkových skutečných finančních nákladů na jednotlivý projekt.
Obec je povinna splnit tyto podmínky: 
- Zajistit institucionální předpoklady k realizaci projektu obce na integraci cizinců,
- zpracovat projekt obce na integraci cizinců na lokální úrovni pro rok 2014 a koordinovat a administrovat jeho realizaci, 
- zdůvodnit ve formuláři Žádosti potřebnost projektu na integraci cizinců formou stručné analýzy situace (1-2 str.) vč. vyjmenování problémů, které mají být řešeny prostřednictvím předkládaného projektu
II. Ostatní podmínky
V zájmu objektivity a zachování rovných podmínek se u nejčastěji požadovaných dotací na projekty stanovují následující doporučená limity a kritéria:
(1) Odměny za práci nutnou k realizaci projektu, včetně případných daní a odvodů:
a) sociálních, pedagogických, nepedagogických pracovníků a obdobných profesí ve výši max. Kč 350 / 1 hodinu vykonané práce, 
b) psychologů, psychoterapeutů, odborných lektorů, supervizorů a obdobných vysoce specializovaných činností ve výši max. Kč 500 / 1 hodinu vykonané práce. 
Maximálně však v limitu stanoveném pro DPP zákoníkem práce, tj. 300 hodin v kalendářním roce nebo u DPČ  v limitu max. 600 hodin / rok.
(2)  Příspěvek na náklady na pobyty max. Kč 300 / 1 osobu / 1 den (bez dopravy).</t>
  </si>
  <si>
    <t>https://www.sfzp.cz/clanek/193/2144/1-vyzva-programu-zelen-do-mest-a-jejich-okoli---prilohy-xvi/</t>
  </si>
  <si>
    <t xml:space="preserve">SFŽP - 1. výzva Programu zeleň do měst a jejich okolí </t>
  </si>
  <si>
    <t xml:space="preserve">I. Kritéria programu
Hodnotící kritéria
a) soulad projektu se zaměřením Programu,
b) ucelenost řešeného území v souladu s popisem projektu,
c) kvalita projektu (jasný realizační a časový harmonogram),
d) efektivita nákladů
Předložené žádosti, které nebudou v souladu se Směrnicí MŽP o poskytování finančních prostředků ze SFŽP ČR a jejími Přílohami XVI, resp. s podmínkami Programu a v souladu s vyhlášenou výzvou, budou vyřazeny z dalšího posuzování a hodnocení.
Pokud žádost nebude kompletní z hlediska formální úplnosti údajů a dokladů, bude žadatel kontaktován (zpravidla telefonicky) pracovníkem Fondu za účelem doplnění žádosti. Lhůta pro dodání vyžádaných dokladů je standardně 5 pracovních dnů.
Při hodnocení žádosti o podporu Fond posoudí, zda se jedná o poskytnutí podpory podle zákona č. 215/2004 Sb., o úpravě některých vztahů v oblasti veřejné podpory, v platném znění. Výsledek posouzení uvede v podkladech pro jednání Rady Státního fondu životního prostředí ČR (dále jen „Rada Fondu“) a pro Rozhodnutí. V případě, že je nutno vést řízení o povolení výjimky s Evropskou komisí, upozorní na tuto skutečnost Ministerstvo životního prostředí, které dá podnět k řízení. Doba potřebná k řízení o povolení výjimky se nezapočítává do lhůty stanovené v článku 4, odstavec /3/ Směrnice Ministerstva životního prostředí.
Vyhodnocené žádosti jsou předkládány Radě Fondu k projednání. Rada Fondu doporučuje projednané žádosti ke schválení či zamítnutí ministrovi životního prostředí.
II. Ostatní podmínky
TYPY ŽADATELŮ O PODPORU
a) obec, městys, město, statutární město a městská část dle zákona č. 128/2000 Sb., zákona o obcích (dále obec),
b) hlavní město Praha a městské části dle zákona č. 131/2000 Sb., zákona o hlavním městě Praze (dále obec)
Pokud poskytnutí podpory žadateli vylučuje nebo neumožňuje obecně závazný právní předpis, podporu nelze poskytnout. </t>
  </si>
  <si>
    <t>I.  Předmět a účel podpory
Podpora je tedy zaměřena na výsadbu zeleně na stávajících zelených nebo nijak neupravených plochách, dále na revitalizaci příměstských lesů, a to s ohledem na plnění rekreační funkce lesa. V kombinaci s touto aktivitou je podpořena obnova a budování cest, komunikací, mostků a chodníků, odpočinkových zón a budování vodních systémů.
II.  Druh podpory
Výzvou alokovaná částka činí 130 mil. Kč. Výše dotace je limitována minimální a maximální hranicí, tedy 250 tis. - 10 mil. Kč na projekt. Dotace nepřesáhne 80 % uznatelných nákladů projektu. V případě oblastí se zhoršenou kvalitou ovzduší umožňuje výzva bonifikaci příjemce podpory ve výši 10 %.
Dodržení limitu pro požadovanou dotaci je min. 250.000,- Kč a max. 10.000.000,- Kč na jeden předkládaný projekt.
Výše dotace nesmí přesáhnout 80% způsobilých nákladů projektu.
III. Organizační zabezpečení
V souvislosti se zřízením uvedeného programu vyhlašuje Ministerstvo životního prostředí 1. výzvu pro předkládání žádostí o podporu v termínu od 24. října - 17. prosince 2013.</t>
  </si>
  <si>
    <t>ROP Severovýchod, výzva č. 37, PO 3: Cestovní ruch, obl.podpory: 3.2. Marketingové a koordinační aktivity v oblasti cestovního ruchu</t>
  </si>
  <si>
    <t>I. Kritéria programu
Žadatelé: 
- kraje (viz zákon č. 129/2000 Sb., o krajích (krajské zřízení), ve znění pozdějších předpisů),
- obce (viz zákon č. 128/2000 Sb., o obcích (obecní zřízení) ve znění pozdějších předpisů),
- organizace zřizované nebo zakládané kraji a obcemi (§ 23 a další zákona č.250/2000 Sb., o rozpočtových pravidlech územních rozpočtů ve znění pozdějších předpisů),
- dobrovolné svazky obcí (§ 46 a další zákona č. 128/2000 Sb., o obcích)
- nestátní neziskové organizace (viz zákon č. 83/1990 Sb., o sdružování občanů ve znění pozdějších předpisů; zákon č. 248/1995 Sb., o obecně prospěšných společnostech a o změně a doplnění některých zákonů ve znění pozdějších předpisů; zákon č. 3/2002 Sb., o svobodě náboženského vyznání a postavení církví a náboženských společností a o změně některých zákonů (zákon o církvích a náboženských společnostech) ve znění pozdějších předpisů; zákon č.227/1997 Sb., o nadacích a nadačních fondech a o
změně a doplnění některých souvisejících zákonů (zákon o nadacích a nadačních fondech) ve znění pozdějších předpisů),
- zájmová sdružení právnických osob (§20f až §20i občanského zákoníku).
II. Ostatní podmínky
V rámci aktivity Budování a rozvoj informačních systémů CR, např. při budování jednotného systému turistických okruhů, naučných stezek a/nebo navigačních tabulí v turistické destinaci, značení turistických cílů apod., je umožněn přesah mimo území regionu soudržnosti NUTS 2 Severovýchod v následujícím rozsahu:
Přesah max. ve výši 20 % celkových způsobilých výdajů projektu a zároveň max. 20 % celkové délky okruhu, stezky apod. Procento přesahu je vypočítáno jako poměr celkových způsobilých výdajů souvisejících s realizací projektu v jiném regionu soudržnosti k celkovým způsobilým výdajům projektu, resp. jako poměr délky okruhu, stezky apod. v jiném regionu soudržnosti k celkové délce okruhu, stezky apod.</t>
  </si>
  <si>
    <t>http://www.rada-severovychod.cz/vyzvy-a-dokumenty/marketingove-a-koordinacni-aktivity-v-oblasti-cr-37-kolo</t>
  </si>
  <si>
    <t xml:space="preserve">I.  Předmět a účel podpory
Globální cíl oblasti podpory 3.2: Trvalý zájem turistů o region zajištěný koordinovaným rozvojem a propagací místních produktů cestovního ruchu
Operační cíle oblasti podpory 3.2:
- Kvalitní marketing a propagace produktů cestovního ruchu v regionu 
- Funkčně provázané informační systémy a koordinace cestovního ruchu v regionu 
- Efektivní zavádění nových atraktivních produktů cestovního ruchu
Popis oprávněných aktivit:
- Podpora zpracování analytických a koncepčních materiálů v oblasti CR 
- Podpora vzniku a činnosti organizací CR a podpora partnerství v cestovním ruchu 
- Marketingová podpora cestovního ruchu 
- Budování a rozvoj informačních systémů CR 
- Podpora produktů a programů CR
Podpořeny budou pouze projekty, jejichž aktivity budou komplexního charakteru a budou zaměřeny na území více obcí a toto území z pohledu cestovního ruchu tvoří ucelenou jednotku - území celého kraje nebo území turistické oblasti.
II.  Druh podpory
Účelová investiční dotace
Minimální výše dotace: 1 mil Kč
Podíl dotace: viz Výzva
III. Organizační zabezpečení
Ukončení příjmu žádostí: 3. 1. 2014 ve 12:00 hod. 
Doba trvání projektu: nejpozději do 30. 9. 2015
Žádost musí být předložena na standardním formuláři, který žadatel vyplňuje v programu Benefit7, který je k dispozici v elektronické podobě na adrese www.eu-zadost.cz. K žádosti je nutné připojit povinné přílohy (seznam povinných příloh a metodiky ke zpracování některých povinných příloh jsou k dispozici v příloze Příručky pro žadatele a příjemce). Žadatel nebo jím pověřená osoba předloží tištěnou verzi žádosti osobně na ÚORP příslušný podle místa realizace projektu. Žádosti doručené jiným způsobem - např. poštou nebudou akceptovány. V případě, že bude projekt realizován ve více krajích, může žadatel předložit tištěnou verzi žádosti na ÚORP v libovolném z krajů, na jejichž území bude projekt realizován, zpravidla však na ÚORP v kraji, ve kterém realizace projektu převažuje.
Kontaktní osoba: Hradec Králové - Ing. Lenka Vašátková, tel.: 498 501 024, e-mail: l.vasatkova@rada-severovychod.cz; Pardubice - Ing. Aleš Vyčítal, tel.: 466 026 820, e-mail: a.vycital@rada-severovychod.cz; Liberec - Bořek Machatý, tel.: 774 000 513, e-mail: b.machaty@rada-severovychod.cz </t>
  </si>
  <si>
    <t>Pardubický kraj - Grantový program: Péče o životní prostředí 2014</t>
  </si>
  <si>
    <t xml:space="preserve">I. Kritéria programu
Žadatelé: 
a) nestátní neziskové organizace - tj. občanská sdružení založená dle zákona č. 83/1990 Sb., obecně prospěšné společnosti založené dle zák. č. 248/1995 Sb., církve a jejich zařízení dle zák. č. 308/1991 Sb.
b) neziskové organizace - tj. organizace, které nebyly založeny za účelem podnikání - školy a školská zařízení a další organizace tohoto typu nepatřící pod bod a) (u těch školských či jiných zařízení, u kterých je zřizovatelem obec, žádá o grant zřizovatel, nikoliv zařízení samo).
Z grantového programu jsou vyloučeny organizace, jejichž zřizovatelem je Pardubický kraj!
II. Ostatní podmínky
Žadatel může podat více žádostí s projektem do vyhlášeného grantového programu. Každý projekt musí mít samostatnou žádost včetně její elektronické verze. Ostatní dokumenty stačí v jednom vyhotovení za žadatele. V případě předkládání více projektů jedním žadatelem je nutné vyznačit v příslušné kolonce žádosti priority jednotlivých projektů. Pokud toto nebude vyznačeno, priority určí stanovená komise.
Granty pro vzdělávání, výchovu a osvětu v oblasti životního prostředí nelze použít na:
- úhradu mezd,
- ošacení,
- dary,
- pohoštění. </t>
  </si>
  <si>
    <t>http://www.pardubickykraj.cz/probihajici-grantove-programy/75901/</t>
  </si>
  <si>
    <t>I.  Předmět a účel podpory
Projekty musí být zaměřené na základní složky životního prostředí, konkrétní témata nejsou pro rok 2014 stanovována.
Projekty musí být zaměřené zejména na:
- péči o vodní toky a vodní plochy, 
- péči o prvky územního systému ekologické stability či jejich realizaci, 
- péči o prvky podílející se na utváření místního krajinného rázu, 
- péči o cenné botanické či zoologické lokality,
- likvidaci invazních a expanzivních druhů rostlin a živočichů,
- odstraňování migračních překážek pro živočichy. 
II.  Druh podpory
Účelová neinvestiční dotace
Minimální výše dotace: 5 000,- Kč
Maximální výše dotace: 30 000,- Kč
Podíl dotace: max. 70%
III. Organizační zabezpečení
Ukončení příjmu žádostí: 30. 11. 2013 do 12.00 hodin
Doba trvání projektu: rok 2014
Závazný formulář žádosti bude k dispozici v elektronické podobě na webových stránkách Pardubického kraje nebo v písemné formě na odboru životního prostředí a zemědělství. Žadatel o grant doručí přihlášku osobně nebo poštou v zalepené obálce s označením "Grantový program Péče o životní prostředí v Pardubickém kraji pro rok 2014" do podatelny Krajského úřadu Pardubického kraje, Komenského náměstí 125,  532 11 Pardubice do termínu pro podávání přihlášek.
Kontaktní osoba: RNDr. Vladimír Vrána, tel.: 466 026 470, fax: 466 026 392, e-mail: vladimir.vrana@pardubickykraj.cz</t>
  </si>
  <si>
    <t>Pardubický kraj - Grantový program: Vzdělávání, výchova a osvěta v oblasti životního prostředí pro rok 2014</t>
  </si>
  <si>
    <t xml:space="preserve">I. Kritéria programu
Žadatelé: 
a) nestátní neziskové organizace - tj. občanská sdružení založená dle zákona č. 83/1990 Sb., obecně prospěšné společnosti založené dle zák. č. 248/1995 Sb., církve a jejich zařízení dle zák. č. 308/1991 Sb.
b) neziskové organizace - tj. organizace, které nebyly založeny za účelem podnikání - školy a školská zařízení a další organizace tohoto typu nepatřící pod bod a) (u těch školských či jiných zařízení, u kterých je zřizovatelem obec, žádá o grant zřizovatel, nikoliv zařízení samo).
Z grantového programu jsou vyloučeny organizace, jejichž zřizovatelem je Pardubický kraj!
II. Ostatní podmínky
Grantové téma A-1 není pro rok 2014 v rámci grantového programu vyhlašováno. Zájemci o podporu činnosti ekovýchovného střediska (středisko s ekovýchovným zaměřením, které má minimálně jednoho zaměstnance s ekovýchovným zaměřením na hlavní pracovní poměr na plný úvazek a prostory pro ekový-chovnou činnost ve vlastnictví nebo v dlouhodobém pronájmu) mohou své žádosti adresovat přímo krajskému úřadu, odboru životního prostředí a zemědělství. Žádost se podává na stejném formuláři, se stejnými doklady a ve stejném termínu jako žádosti do grantových programů.
Žadatel může podat více žádostí s projektem do vyhlášených témat grantového programu. Každý projekt musí mít samostatnou žádost včetně její elektronické verze. Ostatní dokumenty stačí v jednom vyhotovení za žadatele.
Granty pro vzdělávání, výchovu a osvětu v oblasti životního prostředí nelze použít na
- úhradu mezd,
- ošacení,
- dary,
- pohoštění. </t>
  </si>
  <si>
    <t>http://www.pardubickykraj.cz/probihajici-grantove-programy/75902/</t>
  </si>
  <si>
    <t>I.  Předmět a účel podpory
Grantová témata pro rok 2014:
A) Provoz střediska s ekovýchovným zaměřením 
Obecné podmínky účasti:
- ekologická výchova je v zakládacím dokumentu žadatele uvedena jako hlavní činnost nebo jedna z hlavních činností
- ekovýchovné středisko žadatele k datu vyhlášení grantového programu provádělo soustavnou ekovýchovnou činnost minimálně půl roku
- A-2:   Středisko s ekovýchovným zaměřením, které nemá zaměstnance s eko-výchovným zaměřením na plný úvazek a má prostory pro ekovýchovnou činnost ve vlastnictví nebo v dlouhodobém pronájmu - může podat projekt do grantového programu do výše 60 000 Kč (včetně). 
B) Přímé akce pro veřejnost
Obecné podmínky účasti:
- přihlašovaná akce je ekovýchovnou akcí typu přímého působení na konkrétně definovanou cílovou skupinu, při níž se všichni účastníci setkávají přímo - z "očí do očí" (např. pořadatelství přednášek, besed, kulatých stolů, plánovacích akcí, seminářů, dílen, dlouhodobých soutěží, výletů)
- projekt do grantového programu do výše 20 000 Kč (včetně)
B-1   Akce zaměřená především na mládež (předškolní, školní i středoškolskou). 
B-2   Akce zaměřená především na ostatní cílové skupiny veřejnosti (např. věkové, profesní, …).
C) Akce pro obecnou veřejnost   
Obecné podmínky účasti:
- přihlašovaná akce je ekovýchovnou akcí typu působení na širokou veřejnost
- projekt do grantového programu do výše 20 000 Kč (včetně)
C-1   Osvěta v oblasti čistší produkce, ekologicky šetrných výrobků, recyklace odpadů, minimalizace odpadů, propagace využívání vratných obalů, uvědomělé spotřeby, zdravého životního stylu apod.
C-2   Osvěta k úsporám energie, k využití místních energetických zdrojů, využití biomasy, využívání druhotných surovin.
C-3   Osvěta v oblasti ekologicky šetrného způsobu dopravy, v oblasti ekologicky šetrné silniční dopravy, prezentace hodnocení dopadů užívání jednotlivých druhů dopravy na kvalitu ovzduší a následně na lidské zdraví.
C-4  Výstavba, opravy, údržba a provoz naučných stezek.
D) Tiskoviny s ekovýchovnou tématikou
Obecné podmínky účasti:
- přihlašovaná akce je ekovýchovnou akcí typu působení na širokou veřejnost
- projekt do grantového programu do výše 25 000 Kč (včetně)
D-1   Tiskovina periodického charakteru, k datu vyhlášení grantového programu vycházela minimálně již 3 roky a je převážně určena pro veřejnost (tj. nikoliv pouze pro členy vlastní organizace).
D-2   Tiskovina neperiodického charakteru (informační skládanky, publikace, sborníky apod.).
D-3   Tiskovina s charakterem regionálních učebních textů určená pro základní, odborné nebo střední školství.
II.  Druh podpory
Účelová neinvestiční dotace
Minimální výše dotace: 5 000,- Kč
Maximální výše dotace: 60 000,- Kč
Podíl dotace: max. 70%
III. Organizační zabezpečení
Ukončení příjmu žádostí: 30. 11. 2013 do 12.00 hodin
Doba trvání projektu: rok 2014
Závazný formulář žádosti bude k dispozici v elektronické podobě na webových stránkách Pardubického kraje nebo v písemné formě na odboru životního prostředí a zemědělství. Žadatel o grant doručí přihlášku osobně nebo poštou v zalepené obálce s označením "Grantový program Vzdělávání, výchova a osvěta v oblasti životního prostředí v Pardubickém kraji pro rok 2014" a kódem grantového titulu (např. B-2) do podatelny Krajského úřadu Pardubického kraje, Komenského náměstí 125,  532 11 Pardubice do termínu pro podávání přihlášek.
Kontaktní osoba: RNDr. Vladimír Vrána, tel.: 466 026 470, fax: 466 026 392, e-mail: vladimir.vrana@pardubickykraj.cz</t>
  </si>
  <si>
    <t>ROP SZ - Oblast podpory 3.1 Rozvoj dopravní obslužnosti regionálního a nadregionálního významu</t>
  </si>
  <si>
    <t xml:space="preserve">http://www.nuts2severozapad.cz/pro-zadatele/vyzvy-a-dokumentace/aktualni-vyzvy-2/vyzva-c-48 </t>
  </si>
  <si>
    <t>I. Kritéria programu
Maximální délka realizace projektů
Datum zahájení fyzické realizace projektu - Nejdříve v den vystavení Osvědčení o způsobilosti projektu Řídícím orgánem ROP Severozápad (blíže viz Příručka pro žadatele).
Jednoetapový projekt: Nejpozději 31. 7. 2014
Dvouetapový projekt: Nejpozději 31. 7. 2015
Tří a víceetapový projekt: Nejpozději 31. 12. 2015
II. Ostatní podmínky
Příjemci podpory:
- Kraje 
- Organizace zřízené či založené krajem</t>
  </si>
  <si>
    <t>I.  Předmět a účel  podpory
ROP SZ - Oblast podpory 3.1 Rozvoj dopravní infrastruktury regionálního a nadregionálního významu
Předmětem podpory jsou projekty zaměřené ke zvýšení dostupnosti regionu soudržnosti včetně zvýšení dostupnosti jeho dílčích částí.
Předmětem podpory jsou projekty zaměřené na:
- Přípravu projektů a související projektové dokumentace pro projekty zajišťující napojení regionu na síť TEN-T, páteřní regionální komunikaci I/13 a projekty řešící vnitřní propojení regionu včetně regionálních přeshraničních spojení se SRN.
- Rekonstrukci, modernizaci a budování komunikací II. a III. třídy zajišťujících napojení center regionu na nadregionální osy sítě TEN-T a regionální osu I/13 včetně odstraňování lokálních „slabých míst“ (mosty, kruhové objezdy, křižovatky, záchytná bezpečností zařízení apod.) na komunikacích napojujících region na síť TEN-T a I/13, zejména obchvatů sídel a aglomerací.
- Rekonstrukci, modernizaci a budování komunikací II. a III. třídy včetně odstraňování lokálních „slabých míst“ (mosty, kruhové objezdy, křižovatky, záchytná bezpečností zařízení apod.) zajišťujících efektivní propojení uvnitř regionu, vyšší propustnost státní hranice a vytvářejících základní předpoklady pro efektivní mobilitu obyvatel v celém regionu.
- Rekonstrukci, modernizaci a budování regionálních komunikací II. a III. třídy zajišťujících napojení na síť TEN-T a/nebo silnice vyšší třídy;
- Rekonstrukci, modernizaci a budování komunikací II. a III. třídy zlepšujících stav na komunikacích s častou tvorbou dopravní kongesce;
- Budování obchvatů obcí omezujících negativní vliv dopravy na obyvatelstvo a odvádějících provoz z center obcí;
- Výstavbu parkovišť park &amp; ride.
II.  Druh podpory
Výše podpory ze Strukturálních fondů EU (ERDF) může dosáhnout až 85 % celkových veřejných způsobilých výdajů projektů. Výše podpory ze Strukturálních fondů EU (ERDF) se v případě projektů vytvářejících příjmy vypočítá metodou finanční mezery.
Míra spolufinancování zveřejných zdrojů ČR (národní veřejné zdroje) musí dosáhnout, v návaznosti na poskytnuté zdroje Strukturálních fondů EU, minimálně 15 % z celkových veřejných způsobilých výdajů projektů.
Alokace roku Částka v EUR 80 833 334, Částka v Kč 1 940 000 016.
Minimální přípustná výše celkových způsobilých výdajů na jeden projekt: 50 miliónů Kč
Celkové výdaje individuálního projektu (tj. způsobilé a nezpůsobilé) nesmí při předložení žádosti o dotaci překročit hranici 49 999 999 EUR, tj. kritérium pro velký projekt dle nařízení Rady (ES) č. 1083/2006. Pro přepočet měn platí kurz této výzvy.
III. Organizační  zabezpečení
Zahájení příjmu žádostí o dotaci: 1. listopadu 2013
Ukončení příjmu žádostí o dotaci: 18. prosince 2013, 12:00 hod.
Místo předkládání žádosti o dotaci:
Žádost o dotaci bude předkládána osobně územně příslušnému Územnímu odboru realizace programu (ÚORP) na oddělení administrace projektů (OAP) podle následujících pravidel:
- žádosti k projektům, které budou realizovány na území Ústeckého kraje, se předkládají na OAP ÚORP v Ústí nad Labem, Berní 2261/1, 400 01 Ústí nad Labem;
- žádosti k projektům, které budou realizovány na území Karlovarského kraje, se předkládají na OAP ÚORP v Karlových Varech, Závodní 379/84A, 360 06 Karlovy Vary (budova C krajského úřadu);
- žádosti k projektům realizovaným na území obou krajů se předkládají na územně příslušném OAP podle převažujícího místa realizace projektu.
O další informace se žadatel případně může obrátit na pracovníky oddělení administrace projektů:
Ústí nad Labem:
Jitka Štainerová 475 240 665, jitka.stainerova@nuts2severozapad.cz
Lucie Bendlová 475 240 685, lucie.bendlova@nuts2severozapad.cz
Bc. Zdenka Broumská 475 240 687, zdenka.broumska@nuts2severozapad.cz
Ing. Lenka Holasová 475 240 684, lenka.holasova@nuts2severozapad.cz
Květa Mauerová, DiS. 475 240 688, kveta.mauerova@nuts2severozapad.cz
Ing. Petra Salačová 475 240 686. petra.salacova@nuts2severozapad.cz
Bc. Iva Sobíková 475 240 669, iva.sobikova@nuts2severozapad.cz
Karlovy Vary: 
Ing. Marie Míšková 354 222 631, marie.miskova@nuts2severozapad.cz
Ing. Lenka Modrovičová 354 222 634, lenka.modrovicova@nuts2severozapad.cz
Kamila Krupičková 354 222 630, kamila.krupickova@nuts2severozapad.cz
Ing. Lenka Kyrianová 354 222 649, lenka.kyrianova@nuts2severozapad.cz</t>
  </si>
  <si>
    <t>http://www.czechinvest.org/rozvoj-vyzva-iii-ii-prodlouzeni</t>
  </si>
  <si>
    <t>MPO - OPPI - Inovační projekty - Výzva IV. - III. prodloužení</t>
  </si>
  <si>
    <t>I.  Předmět a účel podpory
Tato výzva do programu ROZVOJ naplňuje cíl podpořit růst výkonů a konkurenceschopnosti malých a středních podniků (dále jen MSP) v regionech s vyšší mírou nezaměstnanosti vedoucí ke zlepšení jejich pozice na trhu a v souvislosti s tím i k udržení, případně růstu počtu pracovních míst.
Podporované aktivity
Pořízení nových technologických zařízení s vyššími technickými a užitnými parametry a realizace projektů zvyšující efektivnost procesů.
II.  Druh podpory
Plánovaná alokace pro tuto výzvu je 2,5 mld. Kč.
Kolik lze získat na jeden projekt?(forma a výše podpory) 
- dotace v rozmezí  1 - 20 mil. Kč
- 50% ze způsobilých výdajů pro malé podniky a 40% ze způsobilých výdajů pro střední podniky
III. Organizační zabezpečení
Dnem 29. října 2013 Ministerstvo průmyslu a obchodu vyhlásilo  časově omezené II. prodloužení Výzvy III k předkládání projektů v programu podpory ROZVOJ. Příjem elektronických registračních žádostí bude zahájen 4. listopadu 2013 od 12:00 hod. prostřednictvím internetové aplikace eAccount a bude ukončen 15. listopadu 2013 ve 12:00 hod. Začátek příjmu plných žádostí byl stanoven na 4. listopadu 2013 od 12:00 hod., ukončení příjmu plných žádostí je plánováno na 20. ledna 2014 do 12:00 hod. 
Žádost o podporu podává žadatel ve dvou krocích prostřednictvím elektronického účtu (e-Account) na internetových stránkách www.czechinvest.org/eaccount. Pro podání žádosti o podporu je nutný elektronický podpis.
1. krok: Žadatel nejprve vyplní a elektronicky odešle zjednodušenou registrační žádost a formulář finančních výkazů. Na základě provedené formální kontroly a kontroly přijatelnosti registrační žádosti včetně ekonomického hodnocení žadatele, agentura CzechInvest informuje žadatele o výsledku hodnocení. V případě předběžné přijatelnosti projektu agentura CzechInvest žadateli zasílá informaci o předběžné přijatelnosti projektu a datu pro vznik způsobilých výdajů.
2. krok: Do 1 měsíce od potvrzení úspěšné registrace, nebo od data zahájení příjmu  plných žádostí podle toho, jaká skutečnost nastane později, podává žadatel elektronicky plnou žádost, včetně formuláře finanční realizovatelnosti projektu (FRP), podnikatelského záměru a přílohy k účetní uzávěrce, není-li žadatel fyzická osoba. Plná žádost obsahuje podrobné informace o žadateli a projektu. Postup, jak vyplnit registrační žádost, je součástí Pokynů pro žadatele a příjemce podpory Z OPPI.</t>
  </si>
  <si>
    <t>I. Kritéria programu
Formální podmínky přijatelnosti projektu:
a) Projekt musí být realizován na území regionů se soustředěnou podporou státu vymezených v příloze usnesení vlády č. 141/2010, a na území regionů s vyšší mírou nezaměstnanosti dle metodiky uvedené v programu.
Podporované regiony pro tuto výzvu jsou uvedeny v příloze č. 3,
b) Cíle projektu musí být v souladu s cíli programu,
c) Projekt nesmí porušovat horizontální politiky EU a jejich základní principy, zejména:
- Rovné příležitosti mezi muži a ženami.
- Udržitelný rozvoj z hlediska ochrany životního prostředí.
Doba realizace projektu
- 30. 6. 2015: termín ukončení realizace projektů
- 31. 7. 2015: konečný termín pro předložení žádosti o platbu
II. Ostatní podmínky
Upozornění: Výzva je vyhlášena podmínečně. Rozhodnutí o poskytnutí dotace budou vydávána v závislosti na uvolňování finančních prostředků nedočerpaných z programů OPPI.
Kdo může žádat (příjemci podpory) malý a střední podnik, který má uzavřena 2 po sobě jdoucí zdaňovací období aktivity (projekt) podniku se projevují ve Zpracovatelském průmyslu podle CZ - NACE uvedených v příloze č. 1</t>
  </si>
  <si>
    <t>MPO - OPPI - Rozvoj - Výzva III - II. prodloužení</t>
  </si>
  <si>
    <t>http://www.czechinvest.org/inovacni-projekty-vyzva-iv-iii-prodlouzeni</t>
  </si>
  <si>
    <t>I.  Předmět a účel podpory
Podporované aktivity
Inovace produktu - zvýšení technických a užitných hodnot výrobků, technologií a služeb
Inovace procesu - zvýšení efektivnosti procesů výroby a poskytování služeb
Nepodporované aktivity
- Projekty z oblasti výzkumu a vývoje ve smyslu zákona č. 130/2002 Sb., o podpoře výzkumu a vývoje, ve znění pozdějších předpisů.
- Projekty spojené pouze se zvyšováním efektivnosti využívání energie či snižováním energetické spotřeby žadatele o poskytnutí dotace.3
- Projekty řešící prostou obměnu výrobku, obměnu technologií, strojů a zařízenínebo racionalizaci výroby.
II.  Druh podpory
Plánovaná alokace na tuto výzvu je 2,5 mld. Kč. 
Na co lze získat podporu (podporované aktivity)
Inovace produktu - zvýšení technických a užitných hodnot výrobků, technologií a služeb
Inovace procesu - zvýšení efektivnosti procesů výroby a poskytování služeb
Kolik lze získat na jeden projekt (forma a výše podpory)
Dotace ve výši 1 - 50 mil. Kč
Dotace ve výši 1 - 75 mil. Kč pro projekty realizované v regionech se soustředěnou podporou státu (seznam regionů je uveden v příloze Výzvy)
Procentuální výše podpory je u malých a středních podniků 50%, u velkých podniků 40%, v regionu Jihozápad pak u malých podniků 50%, středních 40% a velkých 30%
Jaké výdaje je možné podpořit (způsobilé výdaje)
Dlouhodobý hmotný majetek - stroje a zařízení, hardware a sítě, technické zhodnocení staveb (% omezeny)
Dlouhodobý nehmotný majetek - software a data, práva k užívání duševního vlastnictví
Provozní náklady (pouze pro MSP) - služby poradců, expertů a studie, zvláštní školení, mzdy a pojistné
Náklady na publicitu projektu
III. Organizační zabezpečení
Dne 29. 10. 2013 bylo vyhlášeno III. prodloužení IV. Výzvy k předkládání projektů v programu Inovace - Inovační projekt, které je určeno malým, středním i velkým podnikům. Žádosti o dotaci podávají žadatelé ve dvou krocích (registrační a plná žádost) přes internetovou aplikaci eAccount.
Příjem registračních žádostí bude probíhat od 11.11.2013 13:00 hod do 22.11.2013 13:00 hod. Po celou tuto dobu bude garantován příjem registračních žádostí bez ohledu na výši alokovaných prostředků!
Příjem plných žádostí bude probíhat od 11.11.2013 13:00 hod do 31.1.2014 13:00 hod, přičemž termín pro podání plné žádosti je do 45 dnů od schválení registrační žádosti.</t>
  </si>
  <si>
    <t>I. Kritéria programu
Způsob hodnocení žádostí o dotaci:
Pořadí projektů pro přiznání dotace bude určovat datum podání registrační žádosti. 
Všechny podstatné informace týkající se III. prodloužení IV. Výzvy najdou žadatelé v připojených souborech dole na této stránce. Důležitý je především dokument Výzva IV - III. prodloužení a její přílohy a Pokyny pro žadatele a příjemce dotace - zvláštní část.
Změny oproti předchozí výzvě:
Vyřazení rozpočtové položky A3 Novostavby ze způsobilých výdajů
Nová povinná příloha plné žádosti - dokumentace prokazující výsledky VaV, ukončení vývoje a existenci funkčního prototypu, např. ve formě protokolů ze zkoušek prototypů a jeho testování (fotodokumentace, popř. konstrukční výkresy jsou nedostatečné!)
Rozšíření regionů se soustředěnou podporou státu o okresy Frýdek-Místek, Opava a Litoměřice
II. Ostatní podmínky
Kdo může žádat (příjemci podpory)
Podnikatelský subjekt zapsaný v obchodním rejstříku působící především ve zpracovatelském průmyslu (podporovaná CZ-NACE jsou uvedena v textu Výzvy)
Malý a střední podnik, velký podnik
Podnik musí mít alespoň 2 uzavřená po sobě jdoucí daňová období
Projekt musí být realizován v České republice mimo hl. m. Praha</t>
  </si>
  <si>
    <t>http://www.msmt.cz/vyzkum-a-vyvoj/specificky-vysokoskolsky-vyzkum-v-roce-2014</t>
  </si>
  <si>
    <t xml:space="preserve">MŠMT - Podpora na specifický vysokoškolský výzkum na rok 2014 </t>
  </si>
  <si>
    <t>I.  Předmět a účel podpory
Prostředky podporu specifického vysokoškolského výzkumu budou použity výhradně na 
a. úhradu způsobilých nákladů studentských projektů jím vybraných ve studentské grantové soutěži, 
b. úhradu způsobilých nákladů spojených s organizací studentských vědeckých konferencí, nejvýše však do výše 10 % poskytnuté podpory, nebo 
c. úhradu způsobilých nákladů spojených s organizací studentské grantové soutěže, a to včetně nákladů na hodnocení a kontrolu studentských projektů a zhodnocení dosažených výsledků, nejvýše však do výše 2,5 % poskytnuté podpory
II.  Druh podpory
Stanovení koeficientů pro výpočet účelové podpory na specifický vysokoškolský výzkum podle zákona o podpoře výzkumu, experimentálního vývoje a inovací
V souladu s čl. 4, odst. (1) Pravidel stanovilo ministerstvo hodnoty koeficientů kD, kM, kA vyjadřujících míru vlivu příslušného ukazatele na specifický vysokoškolský výzkum a koeficientu m vyjadřujícího váhu výkonu ve výzkumu.
Pro stanovení výše dotace na specifický vysokoškolský výzkum se počínaje rokem 2010 použijí tyto hodnoty koeficientů:
kD - 0,65
kM - 0,22
kA - 0,13
m - 0,64
Hodnoty koeficientů byly schváleny na poradě vedení ministerstva dne 3. listopadu 2009 a jejich hodnoty se pro rok 2014 nemění.
Vzorec pro výpočet procentního podílu uchazeče na celkové poskytované podpoře specifického vysokoškolského výzkumu je uveden v Pravidlech.
III. Organizační zabezpečení
Žadatel v žádosti uvede, zda bude část podpory na specifický vysokoškolský výzkum čerpat v investičních prostředcích. V případě, že ano, ministerstvo poskytne podporu ve výši 90 % podpory stanovené podle článku 4 Pravidel v neinvestičních prostředcích a tuto část podpory neprodleně uvolní. Příjemce podpory pak ve lhůtě do 15. dubna 2014 sdělí ministerstvu, kolik ze zbývajících 10 % výše podpory bude čerpat v investičních a kolik v neinvestičních prostředcích. Ministerstvo pak poskytne zbývající výši podpory v požadovaném členění a tuto podporu neprodleně uvolní.
Uchazeč musí do 30. listopadu 2013 stanovit a způsobem umožňujícím dálkový přístup zveřejnit Zásady studentské grantové soutěže na podporu projektů specifického vysokoškolského výzkumu prováděného studenty uchazečova doktorského studijního programu nebo magisterského studijního programu, na kterou se přiměřeně použijí ustanovení o veřejné soutěži ve výzkumu, experimentálním vývoji a inovacích zákona o podpoře výzkumu, experimentálního vývoje a inovací (Pravidla článek 3 odst. b)).</t>
  </si>
  <si>
    <t>I. Kritéria programu
Žádost o podporu musí obsahovat označení žadatele a identifikaci osoby, která o podporu žádá. Součástí žádosti v souladu s Pravidly je příloha (viz Příloha k žádosti) obsahující:
1. Čestné prohlášení uchazeče,
a. že je nadále výzkumnou organizací (Pravidla článek 2),
b. že prostředky podpory použije výhradně na
i. úhradu způsobilých nákladů studentských projektů jím vybraných ve studentské grantové soutěži,
ii. úhradu způsobilých nákladů spojených s organizací studentských vědeckých konferencí, nejvýše však do výše 10 % poskytnuté podpory, nebo
iii. úhradu způsobilých nákladů spojených s organizací studentské grantové soutěže, a to včetně nákladů na hodnocení a kontrolu studentských projektů a zhodnocení dosažených výsledků, nejvýše však do výše 2,5 % poskytnuté podpory,
c. že zveřejní způsobem umožňujícím dálkový přístup údaje o podporovaných studentských projektech a údaje o užití podpory podle bodu 2 a 3, a to do 15. února 2014. (Pravidla článek 3 odst. c)).
2. Odkaz na internetovou adresu uchazeče, na níž jsou zveřejněny platné Zásady studentské grantové soutěže na podporu projektů specifického vysokoškolského výzkumu (Pravidla článek 3 odst. b)).
II. Ostatní podmínky
„Pro účely poskytování podpory je výzkumnou organizací právnická osoba, organizační složka státu nebo organizační jednotka ministerstva, zabývající se výzkumem a vývojem 
a. jejímž hlavním účelem je provádět základní výzkum, aplikovaný výzkum nebo vývoj a šířit jejich výsledky prostřednictvím výuky, publikování nebo převodu technologií; jde-li o územní samosprávný celek, ustanovení o hlavním účelu výzkumné organizace se vztahuje na jeho organizační složku, 
b. která zisk zpětně investuje do činností podle bodu 1, 
c. k jejímž výzkumným kapacitám nebo výsledkům podle § 2 odst. 2 písm. k) zákona o podpoře výzkumu, experimentálního vývoje a inovací nemají přednostní přístup subjekty provádějící ekonomickou činnost spočívající v nabídce zboží nebo služeb, které by na ni mohly uplatňovat vliv.“</t>
  </si>
  <si>
    <t>I.  Předmět a účel podpory
V rámci této výzvy bude podporováno opatření, uvedené v Příloze č. XI. 2 Směrnice Ministerstva životního prostředí č. 6/2010 o poskytování finančních prostředků ze Státního fondu životního prostředí ČR (dále jen Příloha č. XI. 2) a specifikované touto výzvou:
1. Podpora je poskytována na realizaci ozdravných pobytů dětí z oblastí se zhoršenou kvalitou ovzduší, ve kterých koncentrace suspendovaných částic PM10 překročily minimálně ve 4 letech v období 2007 - 2011 denní imisní limit 50 μg/m3 více než 35x za rok (podklady pro vymezení oblastí se zhoršenou kvalitou ovzduší v příloze č. 3 této výzvy).
2. Ozdravné pobyty se zaměřením na environmentální výchovu musí být realizovány ve zdravotně vyhovujících lokalitách (viz Seznam doporučených lokalit - příloha č. 4 této výzvy nebo stanovisko krajské hygienické stanice, že vybrané místo splňuje podmínky pro realizaci ozdravného pobytu dětí 1. stupně základních škol).
3. Podporovaná délka ozdravných pobytů dětí se zaměřením na ekologickou výchovu je v rozsahu 10 až 15 dní. Spodní limit 10 dní zahrnuje 10 nocí.
4. Finanční podpora ze Státního fondu životního prostředí ČR (dále jen „SFŽP ČR“) na ozdravné pobyty se zaměřením na environmentální výchovu dětí z oblastí se zhoršenou kvalitou ovzduší je zaměřena na cílovou skupinu žáků 1. stupně základních škol.
Předmětem podpory jsou náklady na ubytování a stravování žáků a na jejich hromadnou přepravu, dále pak náklady na zajištění environmentálně zaměřeného programu (např. na služby či lektorné spojené se zajištěním programu, na pomůcky, které jednoznačně a prokazatelně souvisí s environmentální výchovou).
II.  Druh podpory
Pro tuto výzvu je alokováno nejvýše 40 000 000,- Kč (slovy: čtyřicet milionů). Maximální výše poskytnutých finančních prostředků je 350 Kč na jednoho žáka a den.
III. Organizační zabezpečení
Vyhlášení: 1. října 2013
Výzva pro předkládání žádostí byla vyhlášena v termínu od 1. do 31. října 2013. Na výzvu je alokováno 40 milionů korun, ze kterých se zatím vyčerpalo 6 milionů. Oprávnění žadatelé (školy, školská zařízení a jejich zřizovatelé) budou mít nově možnost předkládat žádosti o podporu na realizaci ozdravných pobytů až do konce tohoto roku, tedy do 31. prosince 2013.
Zpracování a posouzení žádostí: listopad/prosinec 2013
Projednání Radou SFŽP ČR a rozhodnutí ministra: leden/únor 2014
Rozesílání Rozhodnutí o poskytnutí dotace, uzavírání smluv: březen/duben 2014</t>
  </si>
  <si>
    <t>http://www.mzp.cz/cz/news_131030_NNO_dotace</t>
  </si>
  <si>
    <t>MŽP - Výběrové řízení na podporu projektů občanských sdružení a obecně prospěšných společností v roce 2014 - dotace na likvidaci nelegálních skládek</t>
  </si>
  <si>
    <t>I.  Předmět a účel podpory
TEMATICKÁ OBLAST PODPORY
A - Životní prostředí v obcích a městech
A1 - Likvidace černých skládek
Podpora může být přiznána za těchto podmínek:
a) Skládka se nachází mimo národní park
b) Jedná se o skládku, u níž nelze zjistit původce odpadu (vlastníka)
c) Skládka se nachází na pozemku obce a k žádosti bude přiložen souhlas obce
d) ČIŽP před podáním žádosti o dotaci potvrdí existenci černé skládky
e) Příjemce podpory bude postupovat v souladu se zákonem 185/2001 Sb., o odpadech, ve znění pozdějších předpisů
f) ČIŽP po odstranění černé skládky potvrdí, že byla skládka zlikvidována v souladu se zákonem 185/2001 Sb., o odpadech, ve znění pozdějších předpisů
II.  Druh podpory
Dotace ze státního rozpočtu nesmí přesáhnout 70 % rozpočtových výdajů projektu. (část druhá, odst. 7 usnesení vlády ze dne 1. února 2010 č. 92 o Zásadách vlády pro
poskytování dotací ze státního rozpočtu České republiky nestátním neziskovým organizacím ústředními orgány státní správy).
Každý projekt může být podpořen do výše max. 150.000 Kč.
III. Organizační zabezpečení
Přihlašované projekty se zasílají doporučeně nebo doručují přímo do podatelny MŽP na níže uvedenou adresu v uzavřených obálkách s označením:
Podpora občanských sdružení a obecně prospěšných společností a kód tematického podtitulu tj. A1 (viz kapitola III.)
Ministerstvo životního prostředí, Odbor ekonomických a dobrovolných nástrojů, Vršovická 65, 100 10 Praha 10
Závazný seznam příloh projektu obsahuje příloha č. 2 - Pokyny pro žadatele.
Příjem veškerých žádostí končí 2. 12. 2013 ve 12.00 hod. Rozhoduje datum doručení na MŽP, nikoliv datum poštovního razítka! Později nebo jiným způsobem doručené přihlašované projekty nebudou do výběrového řízení zařazeny.
Bližší informace (osobní návštěvu nutno dohodnout předem):
RNDr. Miloslav Novák, e-mail: Miloslav.Novak@mzp.cz, tel.: 267 122 189
Informace o výběrovém řízení jsou průběžně k dispozici na internetu (www.mzp.cz, rubrika Financování ochrany ŽP - Národní programy - Grantová řízení pro NNO).
Informace o výsledcích projektů podpořených v letech 1997 – 2011 včetně konkrétních výstupů lze najít ve formě souhrnné databáze na adrese www.projektymzp.cz</t>
  </si>
  <si>
    <t>I. Kritéria programu
Splnění základních náležitostí způsobu podání předkládaných nabídek projektů prověří komise pro otevírání obálek, která zasedá den po ukončení příjmu žádostí od 9:00 hodin v budově MŽP. Otevírání obálek s nabídkami se mají právo zúčastnit všichni uchazeči, kteří předložili nabídky.
Předložené nabídky projektů, které nesplní základní formální náležitosti, vyřadí komise pro otevírání obálek z dalšího posuzování a hodnocení a celá nabídka bude vrácena předkladateli.
Každá předložená nabídka projektu, zařazená do výběrového řízení, bude hodnocena nejméně dvěma nezávislými hodnotiteli dle stanovených kritérií (viz příloha č. 1). Každý hodnotitel svým podpisem vylučuje případný střet zájmů při hodnocení projektů. Z těchto hodnocení bude pro každou tematickou oblast sestaveno pořadí Komisí pro hodnocení projektů. Výsledné pořadí bude po schválení ministrem životního prostředí zveřejněno na webových stránkách MŽP.
Nevyčerpané prostředky (nepodepsaná Rozhodnutí, vrácené prostředky) budou nabídnuty dalším NNO na podporu projektů dle dalšího pořadí.
II. Ostatní podmínky
Do výběrového řízení se mohou přihlásit výhradně:
I. občanská sdružení založená podle zákona č. 83/1990 Sb., o sdružování občanů, ve znění pozdějších předpisů,
II. obecně prospěšné společnosti založené podle zákona č. 248/1995 Sb., o obecně prospěšných společnostech a o změně a doplnění některých zákonů, ve znění pozdějších předpisů. (dále též jen NNO)</t>
  </si>
  <si>
    <t>http://www.esfcr.cz/vyzva-c8</t>
  </si>
  <si>
    <t>ESFČR - OPLZZ - C8 - Realizace stáží pro zájemce o zaměstnání - výzva pro předložení individuálního projektu FDV v rámci oblasti podpory 2.1</t>
  </si>
  <si>
    <t>I.  Předmět a účel podpory
Podporované činnosti:
V rámci této výzvy budou prováděny zejména následující činnosti:
- poradenské činnosti a poradenské programy - rozvoj a podpora poradenských činností a poradenských programů pro cílovou skupinu;
- zajištění odborné praxe na pracovištích zaměstnavatelů a úhrada nákladů na její zajištění;
- motivační aktivity - pro zvýšení zaměstnatelnosti a pro orientaci na požadavky konkrétní pracovní pozice a získání nezbytných pracovních návyků a dovedností;
- doprovodné aktivity - příspěvky přímé podpory (doprava (cestovné), ubytování a stravování účastníků, zdravotní průkazy apod.) a případné další doprovodné sociální aktivity umožňující začlenění na trh práce v souladu s Metodikou OP LZZ.
Hlavním cílem individuálního projektu je zajištění odborné praxe pro zájemce o zaměstnání z řad žáků posledních ročníků SŠ a studentů posledních dvou semestrů VOŠ či posledních dvou semestrů VŠ nad rámec kurikula (zajišťovaného příslušnou školou) daného studijního oboru. Zajištění odborné praxe povede ke zvýšení jejich uplatnitelnosti na trhu práce získáním požadovaných pracovních zkušeností, aplikací svých teoretických znalostí v praxi a zejména získání znalostí v oblasti moderních technologií a nejnovějších technologických poznatků u zaměstnavatelů (mimo veřejnou a státní správu a jimi zřizované organizace). 
Doplňkové aktivity projektu umožní v případě individuální potřeby jednotlivých žáků/studentů profesní dokvalifikaci a/nebo proškolení a doplnění ve vybraných soft skills vyžadovaných dočasně zastávanou pracovní pozicí a potřebou pro další uplatnění na trhu práce. Absolvování praxe bude možné v průběhu prázdnin mezi předposledním a posledním ročníkem studia a v průběhu posledního roku studia, resp. v průběhu letních prázdnin před nástupem do předposledního semestru s tím, že v době školního roku/semestrů nesmí doba praxe narušovat školní/studijní povinnosti a musí být v souladu s pracovněprávními předpisy ČR.
Zaměstnavatele pro výkon odborné praxe bude zajišťovat žadatel (Fond dalšího vzdělávání) v souladu s potřebami a situací na trhu práce v daném regionu. Žadatel bude o vstupu žáka/studenta do projektu informovat příslušnou školu. Žadatel musí v projektu definovat formu spolupráce se zaměstnavateli.
II.  Druh podpory
- Minimální výše podpory na jeden projekt: 10.000.000 Kč.
- Maximální výše podpory na jeden projekt je rovna maximální výši alokovaných prostředků této výzvy.
Na tuto výzvu je určeno celkem 190.000.000 Kč, z toho 161.500.000 Kč z ESF (85 %) a 28.500.000 Kč z národních zdrojů (15 %).
III. Organizační zabezpečení
Výzva je vyhlášena s platností od 1. 11. 2013 do 29. 11. 2013. Žádosti je možné podávat od 1. 11. 2013, a to až do vyčerpání celkové částky určené pro tuto výzvu, nejdéle však do 29. 11. 2013 do 12 hodin. Žádost doručená po termínu uzavření výzvy bude automaticky vyřazena (pro žádosti doručované poštou není rozhodující datum razítka na obálce, ale datum a čas doručení žádosti). Hodnocení projektů a vyhlášení výsledků bude probíhat po doručení žádosti.
Uzávěrka pro předložení žádostí je: 29. 11. 2013 do 12 hodin</t>
  </si>
  <si>
    <t>I. Kritéria programu
Žádost o finanční podporu z OP LZZ je žadatelem vypracována on-line v aplikaci Benefit7 (elektronická žádost) přímo na webových stránkách www.eu-zadost.cz nebo www.eu-zadost.eu. Na těchto internetových stránkách jsou k dispozici „Pokyny Řídícího orgánu“, které slouží žadateli jako postup při registraci do aplikace Benefit7 a rovněž jako pomůcka pro vyplnění žádosti o finanční podporu v rámci konkrétní výzvy. Pro žadatele je zřízena hotline adresa benefit7@mpsv.cz, na kterou mohou posílat případné dotazy technického charakteru.
II. Ostatní podmínky
Cílové skupiny:
Zájemci/kyně o zaměstnání
Jedná se o žáky posledních ročníků SŠ/studenty posledních ročníků VOŠ, posledních dvou semestrů VŠ a důraz je kladen zejména na osoby, kterým se věnuje zvýšená péče při zprostředkování a které jsou ohroženy v případě prvního neúspěšného vstupu na trh práce potenciální a následně dlouhodobou nezaměstnaností.
Vymezení žadatelů o finanční podporu:
Fond dalšího vzdělávání</t>
  </si>
  <si>
    <t>http://www.sfdi.cz/2-aktuality-pro-prijemce/vybor-sfdi-schvalil-upravu-pravidel-pro-prispevky-na-nove-technologie/</t>
  </si>
  <si>
    <t>I.  Předmět a účel podpory
Projektem pro tyto účely jsou:
- Tvorba předpisů upravujících nové technologie, zpracování projektové dokumentace a prováděcí dokumentace pro aplikaci nových technologií, zpracování pracovních postupů nebo technických předpisů a norem týkajících se dopravní infrastruktury;
- Rozvoj nových diagnostických metod stavu dopravní infrastruktury;
- Aplikace nových technologií na silnicích a dálnicích, dopravně významných vodních cestách a celostátních a regionálních drahách financovaných z rozpočtu SFDI včetně vyhodnocování aplikace (expertní činnosti);
- Zavádění inteligentních systémů řídících provoz na dopravní infrastruktuře
: telematické aplikace - systémy liniového řízení dopravy vedoucí ke zvýšení bezpečnosti dopravy, k omezení hluku z dopravy, k omezení dopravních kongescí, ke snížení emisí CO2, ke zvýšení kapacity komunikace a k včasnému informování o nehodě nebo před nepříznivými klimatickými podmínkami;
: inteligentní světelná signalizační zařízení sloužící k řízení dopravního provozu pro zvýšení bezpečnosti dopravy a
: části inteligentního dopravního systému, které jsou součástí nebo příslušenstvím komunikací, které má SFDI podle zákona o SFDI oprávnění financovat nebo které lze financovat v rámci poskytování příspěvků pro naplňování programů zaměřených ke zvýšení bezpečnosti dopravy a které umožňují vyhledávání, shromažďování, zpřístupňování, používání a jiné zpracovávání údajů o pozemních komunikacích, silničním provozu, cestování, logistice a dopravním spojení, jehož účelem je zvýšení bezpečného a koordinovaného užívání pozemních komunikací a snížení negativních dopadů silničního provozu na životní prostředí.
II.  Druh podpory
Z rozpočtu SFDI lze poskytnout příspěvek na vybraný projekt maximálně do výše 75% nákladů projektu realizovaného v roce 2014. Příspěvek může být poskytnut až do výše 100% nákladů projektu realizovaného v roce 2014 organizacím a institucím zřízených státem, jejichž rozpočet je vázán na příjmy ze státního rozpočtu a/nebo z rozpočtu SFDI.
Výši příspěvku a procento spoluúčasti pro každý vybraný projekt schvaluje Výbor SFDI jako limitní a nepřekročitelné.
Indikativní rozdělení rozpočtovaných prostředků:
- Aplikace nových technologií 170 mil. Kč
- Rozvoj diagnostických metod a tvorba nových technických předpisů a norem 30 mil. Kč
III. Organizační zabezpečení
Žádost o příspěvek v písemné listinné formě, vč. náležitostí dle bodu 5 a 6 Pravidel, lze podat osobně na podatelnu SFDI nebo zaslat doporučeně poštou na adresu:
Státní fond dopravní infrastruktury
Sokolovská 278
190 00 Praha 9
Podání žádostí o příspěvek Termín: do 31. ledna 2014
V případě zaslání žádosti o příspěvek poštou je rozhodující datum razítka pošty, kdy byla žádost předána k přepravě. Lhůta je považována za splněnou, když žádost byla k poslednímu dni lhůty předána k přepravě.</t>
  </si>
  <si>
    <t>I. Kritéria programu
Výběr projektů pro poskytnutí příspěvku prováděný Hodnotitelskou komisí se řídí následujícími kritérii:
a) Prospěšnost projektu -50% váha. Hodnotí se:
- přínosy nových postupů a technologií, které se dají implementovat při výstavbě, modernizaci, údržbě a opravách dopravní infrastruktury,
- přínosy pro zvyšování bezpečnosti a spolehlivosti dopravní infrastruktury při její výstavbě, modernizaci, opravách nebo provozu.
b) Ekonomická kritéria - 50% váha. Hodnotí se:
- předpokládaný ekonomický přínos projektu, úspora nákladů na výstavbu, modernizaci, údržbu a opravy dopravní infrastruktury.
II. Ostatní podmínky
Příjemcem příspěvku mohou být:
- organizační složky státu, 
- státní příspěvkové organizace nebo státní organizace, které hospodaří s majetkem státu majícím povahu dopravní infrastruktury, 
- kraje, 
- osoby, na které stát převedl výkon některých svých práv jako vlastník tohoto majetku podle zvláštního právního předpisu, 
- a další osoby provádějící výstavbu, modernizaci, opravy a údržbu podle odstavce 1, § 2 zákona č. 104/2000 Sb., v platném znění.</t>
  </si>
  <si>
    <t>SFDI - Projektové činnosti - Příspěvky na „nové technologie"  - poskytování příspěvků na průzkumné a projektové práce, studijní a expertní činnosti zaměřené na výstavbu, modernizaci a opravy silnic a dálnic, dopravně významných vnitrozemských vodních cest a staveb celostátních a regionálních drah</t>
  </si>
  <si>
    <t>http://www.sfdi.cz/poskytovani-prispevku/cyklisticke-stezky/</t>
  </si>
  <si>
    <t>SFDI - Cyklistické stezky - Příspěvěk na výstavbu a údržbu cyklistických stezek pro rok 2014</t>
  </si>
  <si>
    <t>I.  Předmět a účel podpory
V souladu s účelem, pro který se poskytuje finanční příspěvek z rozpočtu SFDI podle těchto Pravidel, lze poskytnout finanční příspěvek výhradně na:
- výstavbu cyklistické stezky,
- údržbu cyklistické stezky.
Cyklistická stezka je pro účel těchto Pravidel, ve smyslu zákona č. 13/1997 Sb., o pozemních komunikacích, v platném znění a vyhlášky č. 104/1997 Sb., v platném znění, místní komunikací IV. třídy nebo veřejnou účelovou komunikací, ze které je vyloučen provoz silničních motorových vozidel, která
- svými parametry splňuje požadavky pro cyklistické stezky uvedené v ČSN 73 61 10 a v Technických podmínkách 179 „Navrhování komunikací pro cyklisty“,
- je zařazena silničním správním úřadem jako cyklistická stezka nebo smíšená stezka pro pěší a cyklisty nedělená nebo dělená,
- je značena ve smyslu vyhlášky Ministerstva dopravy ČR č. 30/2001 Sb., v platném znění, dopravním značením C8a,b - cyklistická stezka, C9a,b - stezka pro chodce a cyklisty se společným provozem nebo C10a,b - stezka pro chodce a cyklisty s odděleným provozem.
Výstavbou se pro účel těchto Pravidel rozumí proces realizace nové cyklistické stezky nebo přestavba stávající cyklistické stezky spočívající ve stavebních úpravách spojených s přestavbou zemního tělesa, čímž se rozumí rozšíření koruny komunikace, změna nivelety nebo přemístění osy komunikace tak, že nelze zachovat její vnější půdorysné nebo výškové ohraničení.
Údržbou se pro účel těchto Pravidel rozumí rozsáhlejší práce dle Přílohy č. 5 vyhlášky Ministerstva dopravy ČR č. 104/1997 Sb., v platném znění prováděné na cyklistické stezce, kterými se tato udržuje v provozně a technicky vyhovujícím stavu a odstraňují se na ní vady a nedostatky uvedením do původního stavu.
II.  Druh podpory
Z rozpočtu SFDI pro rok 2014 lze poskytnout příspěvek na vybranou akci maximálně do výše 85% celkových uznatelných nákladů stavební části akce při výstavbě cyklistické stezky nebo celkových uznatelných nákladů na údržbu cyklistické stezky, případně její části realizované v roce 2014 s maximální výší příspěvku 10 mil. Kč. Limitní výše příspěvku pro jednoho žadatele na více akcí činí 20 mil. Kč.
III. Organizační zabezpečení
Žádost o příspěvek v písemné listinné formě, vč. náležitostí dle bodu 5 a 6 Pravidel, lze podat osobně na podatelnu SFDI nebo zaslat doporučeně poštou na adresu:
Státní fond dopravní infrastruktury, Sokolovská 278, 190 00 Praha 9
Průvodní list žádosti a prezentaci akce dle bodu 6.1. Pravidel předloží žadatel o příspěvek také na DVD nosiči, který bude součástí předložené žádosti. Zaslané podklady k žádosti se nevracejí.
Podání žádostí o příspěvek Termín: do 10. 1. 2014</t>
  </si>
  <si>
    <t>I. Kritéria programu
V rámci akce, která byla vybrána pro poskytnutí příspěvku z rozpočtu SFDI jsou vyloučeny z financování z poskytnutého příspěvku jako neuznatelné náklady zejména tyto položky:
- VEŘEJNÉ OSVĚTLENÍ cyklistické stezky vč. stožárů, položení kabelů a dalšího příslušenství a s tím spojené elektromontáže
- ODPOČÍVACÍ PLOCHY vč. jejich vybavení - mapy, lavičky, stolky, odpadkové koše, osvětlení, informační tabule, přístřešky atd. (mobiliář)
- PŘELOŽKY SÍTÍ (přeložení rozvaděče, inženýrských sítí, elektrického vedení, veřejného osvětlení, sdělovacích kabelů atd.) s výjimkou přeložek sítí, které jsou vyvolány vlastní stavbou cyklistické stezky a které jsou v tělese cyklistické stezky nebo jej kříží, tzv. vyvolané náklady stavby
- Dešťová a splašková kanalizace nebo kanalizační řady vč. úprav k odvádění vody (s výjimkou kanalizačních vpustí, šachet a přípojek sloužících k odvodu povrchových vod z tělesa cyklistické stezky)
- Sjezdy nebo nájezdy na sousední nemovitosti
- Osázení vegetací a sadové úpravy a s tím související práce
- Opěrné zdi, které nejsou součástí tělesa cyklistické stezky
- Oplocení
- Příprava území s výjimkou území, které je součástí stavby cyklistické stezky.
- Demolice objektů
- Geodetické a geometrické práce s výjimkou prací pro zaměření skutečného provedení stavby
- Vedlejší rozpočtové náklady, např. ztížené stavební podmínky, přirážky, provoz investora, stavební a autorský dozor atd. s výjimkou zařízení staveniště, kompletační činnosti a přechodného dopravního značení
Do ceny akce, ze které se vychází při výpočtu výše limitního příspěvku nelze zahrnout finanční rezervu
SFDI si vyhrazuje právo označit za neuznatelné i další položky, pokud je jejich financování v rozporu s jeho účelem, případně ponížit výši uznatelných nákladů na položku tak, aby příspěvek pokrýval nezbytné náklady položky do výše zajišťující účel dané akce.
Vyvolané náklady stavby jsou uznatelnými náklady nejvýše do 25% celkových uznatelných nákladů stavební části akce.
Výši finančního příspěvku a procento spoluúčasti pro každou vybranou akci schvaluje Výbor SFDI jako limitní a nepřekročitelné a příspěvek je poskytován v tis. Kč se zaokrouhlením na nejbližší tisícikorunu směrem dolů.
U akcí realizovaných dodavatelsky, u kterých v době uzavírání Smlouvy o poskytnutí finančních prostředků z rozpočtu SFDI podle § 3 odst. 1 zákona č. 104/2000 Sb., v platném znění (dále jen „Smlouva“) nejsou známy výsledky zadávacího řízení na realizaci předmětné akce, bude ve Smlouvě uvedena výše příspěvku na financování akce a procento spoluúčasti schválené Výborem SFDI. Výše příspěvku a procento spoluúčasti budou následně upraveny v Dodatku ke Smlouvě v návaznosti na předloženou Smlouvu o dílo uzavřenou na základě výsledků zadávacího řízení. Před uzavřením Dodatku ke Smlouvě nebudou zesmluvněné finanční prostředky příjemci uvolněny k čerpání. U akcí realizovaných přímo žadatelem nesmí být do nákladů akce, ze kterých se stanoví výše příspěvku, zahrnut zisk.
II. Ostatní podmínky
Příjemcem příspěvku může být:
- obec jako vlastník cyklistické stezky ve smyslu § 9 odst. 1 zákona č. 13/1997 Sb., o pozemních komunikacích, ve znění pozdějších předpisů, 
- její organizační složka nebo příspěvková organizace zřízená obcí, které vykonávají správu majetku ve vlastnictví obce, případně svazek obcí ve smyslu § 49 zákona č. 128/2000 Sb., o obcích (obecní zřízení), ve znění pozdějších předpisů, pokud je akce, pro kterou příspěvek žádá, v souladu s předmětem jeho činnosti.</t>
  </si>
  <si>
    <t>SFDI - Zvýšení bezpečnosti - Příspěvek pro naplňování programů zaměřených ke zvýšení bezpečnosti dopravy a jejího zpřístupňování osobám s omezenou schopností pohybu a orientace pro rok 2014</t>
  </si>
  <si>
    <t>http://www.sfdi.cz/poskytovani-prispevku/zvysovani-bezpecnosti/</t>
  </si>
  <si>
    <t>I.  Předmět a účel podpory
Pravidel a v souladu s návrhem rozpočtu SFDI na rok 2014, lze poskytnout finanční příspěvek pro realizaci akcí v konkrétním prostředí, které jsou zaměřené na dvě oblasti:
A. Akce na dopravní infrastruktuře zaměřené ke zvýšení bezpečnosti dopravy a jejího zpřístupňování osobám s omezenou schopností pohybu a orientace,
B. Akce zaměřené na úpravy dopravní infrastruktury směřující ke zvýšení bezpečnosti dopravy a zklidnění dopravy.
ad A) Příspěvek lze poskytnout na akce investičního charakteru týkající se:
- bezbariérové úpravy chodníků podél autobusových zálivů a vlastních autobusových zálivů linkových spojů,
- výstavby, rekonstrukce a úprav chodníků a přechodů pro chodce podél silnic I., II. a III. tříd, včetně bezpečnostních prvků na vozovce (např. LED diody u vodorovného dopravního značení, nasvětlení přechodů atd.), ale vždy ve vazbě na bezbariérovou stavební úpravu přechodů pro chodce, s přihlédnutím na dopravní význam komunikace, na intenzitu dopravy a s doložením souhlasu Policie ČR s navrženým řešením,
- výstavby a rekonstrukce míst pro přecházení a lávek pro chodce, které jsou součástí bezbariérové trasy podél silnic I., II. a III. tříd,
- výstavby, rekonstrukce a úprav chodníků, míst pro přecházení a přechodů pro chodce podél místních komunikací I., II. a III. třídy (§6 zákona č. 13/1997 Sb., o pozemních komunikacích, v platném znění) ležících na trase odsouhlasené v rámci Národního rozvojového programu mobility pro všechny s doloženou průměrnou intenzitou dopravy vyšší než 500 vozidel/24hodin,
- nasvětlení přechodů, které splňují požadavky dle vyhlášky MMR ČR č. 398/2009 Sb.,
- světelného signalizačního zařízení řídícího provoz samostatného přechodu pro chodce.
ad B) Příspěvek lze poskytnout na akce investičního i neinvestičního charakteru týkající se:
- úprav vjezdu do obce směrové vychýlení jízdního pruhu v obou směrech pomocí středního dělicího ostrůvku (vstupní brány do obcí) s nasvětlením, fyzické zúžení komunikace, atd.,
- zvýšení protismykových vlastností krytu vozovky v nebezpečných úsecích ve vazbě na přechod pro chodce, bezpečnostní protismykové úpravy povrchů vozovek,
- úprav směřujících ke zlepšení dopravní situace v místech dopravních nehod umístění zvýrazňujícího dopravního značení, instalace dopravních zařízení, svodidel atd.,
- úprav směřujících ke zvýšení bezpečnosti chodců a cyklistů, resp. k bezpečné integraci pěší a cyklistické dopravy v hlavním a přidruženém dopravním prostoru - dopravní značení, dopravní bezpečnostní zařízení, úpravy obrubníků, povrchů, vyhrazené jízdní pruhy pro cyklisty, cyklopiktogramy atd.,
- dalších zařízení sloužících ke zvýšení bezpečnosti dopravy a zklidnění dopravy vodorovné a svislé dopravní značení, zvýrazňující optické prvky na pozemních komunikacích - zvýrazňující sloupky, obrubníkové odrazky, vodící trvale svítící knoflíky a zvýrazňující knoflíky (v souladu s TP 217, II. vydání).
V rámci investiční akce mohou být zařazeny i položky neinvestičního charakteru. Podává-li žadatel současně žádost do oblasti A i B musí být jednoznačně popsán rozsah akce v každé oblasti
II.  Druh podpory
Z rozpočtu SFDI pro rok 2014 lze poskytnout příspěvek na vybranou akci maximálně do výše 85% celkových uznatelných nákladů stavební části akce realizované v roce 2014, s maximální výší příspěvku 10 mil. Kč pro oblast A a 10 mil. Kč pro oblast B. Limitní výše příspěvku pro jednoho žadatele na více akcí činí 20 mil. Kč.
III. Organizační zabezpečení
Akce, zařazené dle věcné orientace do oblasti A, musí tvořit jednu celistvou a propojenou pěší trasu. Výjimkou může být výstavba (rekonstrukce) bezbariérových úprav chodníků podél autobusových zálivů a vlastních autobusových zálivů linkových spojů v rámci jedné trasy. Akce, zařazené dle věcné orientace do oblasti B, mohou obsahovat i větší počet samostatných úprav.
Žádost o příspěvek lze podat osobně na podatelnu SFDI v písemné listinné formě, včetně náležitostí dle bodu 5 těchto Pravidel, nebo zaslat doporučeně poštou na adresu
Státní fond dopravní infrastruktury, Sokolovská 278, 190 00 Praha 9
V případě zaslání žádosti o příspěvek poštou je rozhodující datum razítka pošty, kdy byla žádost předána k přepravě. Lhůta je považována za splněnou, když žádost byla k poslednímu dni lhůty předána k přepravě. 
Podání žádostí o příspěvek na SFDI Termín: do 7. 1. 2014</t>
  </si>
  <si>
    <t>I. Kritéria programu
Zaslané žádosti budou na SFDI zaevidovány a následně zkontrolovány z hlediska jejich úplnosti. Žádosti, které neobsahují veškeré náležitosti požadované v těchto Pravidlech, nebudou posuzovány.
Pracovníci SFDI dále zkontrolují věcnou správnost podkladů předložených spolu se žádostí o příspěvek, s důrazem na bod 5 písmena e), g) a h) Pravidel, vyčíslí uznatelné a neuznatelné náklady stavební části akce a určí limitní výši příspěvku, který může SFDI poskytnout.
Žadatel bude dotázán, zda v případě krácení požadovaného příspěvku z titulu neuznatelnosti nákladů ve výši více než 25% požadovaného příspěvku, bude mít nadále o příspěvek zájem a zda bude mít dostatek vlastních (jiných) finančních prostředků na realizaci akce.
Žádosti o příspěvek nelze po termínu podání doplňovat.
Hodnotitelská komise na svém zasedání vyhodnotí pouze podané žádosti o příspěvek, které obsahují všechny náležitosti uvedené v bodu 5 Pravidel a které jsou zpracovány v souladu s platnou legislativou. Výsledky hodnocení předloží Výboru SFDI k rozhodnutí o schválení poskytnutí příspěvku z rozpočtu SFDI pro jednotlivé akce.
II. Ostatní podmínky
Příjemcem příspěvku může být stát, resp. jeho organizační složka, nebo státní organizace, která hospodaří s majetkem ve vlastnictví státu, kraj, resp. jeho organizační složka, nebo příspěvková organizace, která vykonává správu majetku ve vlastnictví kraje a obec, resp. její organizační složka, nebo příspěvková organizace, která vykonává správu majetku ve vlastnictví obce.</t>
  </si>
  <si>
    <t>Podpora aktivit spojených s rozvojem cestovního ruchu na území Karlovarského kraje</t>
  </si>
  <si>
    <t>http://www.kr-karlovarsky.cz/dotace/Stranky/dotaceKK/seznam-prispevku/prispevky_cr.aspx</t>
  </si>
  <si>
    <t>I. Kritéria programu
Realizace projektu musí být zahájena  a ukončena v kalendářním roce, ve kterém byl příspěvek přiznán (2014)
Příspěvek bude poskytnut pouze na vymezený účel do maximálně 75% skutečně vynaložených nákladů.
S žadatelem, jemuž byly finanční prostředky schváleny, uzavře kraj smlouvu o poskytnutí příspěvku v souladu s platnými obecně závaznými právními předpisy. Do 21 dnů po podpisu smlouvy budou poskytnuté finanční prostředky převedeny v plné výši na bankovní účet příjemce uvedený ve smlouvě.
II. Ostatní podmínky
Příspěvky mohou být v souladu se zákonem o krajích poskytnuty:
Obce, jiné právnické či fyzické osoby.</t>
  </si>
  <si>
    <t>POSKYTOVÁNÍ PŘÍSPĚVKŮ NA ÚSEKU ENVIRONMENTÁLNÍ VÝCHOVY, VZDĚLÁVÁNÍ A OSVĚTY (EVVO)</t>
  </si>
  <si>
    <t>I.  Předmět a účel podpory
Podpora aktivit spojených s rozvojem cestovního ruchu na území Karlovarského kraje:
- koordinace cestovního ruchu v regionu - aktivity související s rozvojem a podporou ojedinělých krajských institucí a aktivit, které se významným a charakteristickým způsobem podílejí na rozvoji cestovního ruchu v Karlovarském kraji
- venkovská turistika - podpora aktivit se zaměřením na cestovní ruch, podpora projektů se zaměřením na „návrat k přírodě“, - projektů s tématikou ekofarem, agroturistiky apod. 
- tvorba propagačních materiálů a prezentace turistických cílů a lázeňství včetně tvorby internetových aplikací a videoprezentace
- vytváření, značení a propagace tematických a naučných stezek
II.  Druh podpory
Výše příspěvku: Minimální podíl žadatele je ve výši 25 % z celkově vynaložených nákladů.
III. Organizační zabezpečení
Žádosti o poskytnutí příspěvku pro realizaci projektu nebo programu plánovaného na příslušný kalendářní rok se podávají Doručením do podatelny krajského úřadu s nejpozdějším datem příjmu potvrzeným podatelnou 31. ledna 2014
Adresa: Krajský úřad Karlovarského kraje
Závodní 353/88,
360 21 Karlovy Vary
Předané obálky budou zalepené a označené „Příspěvky - cestovní ruch“
Kontaktní osoby k programu - Bc. Petr Židlický, oddělení cestovního ruchu, tel. 354 222 243, petr.zidlicky@kr-karlovarsky.cz</t>
  </si>
  <si>
    <t>I.  Předmět a účel podpory
POSKYTOVÁNÍ PŘÍSPĚVKŮ NA ÚSEKU ENVIRONMENTÁLNÍ VÝCHOVY, VZDĚLÁVÁNÍ A OSVĚTY (EVVO)
Poskytování příspěvků je zaměřeno na následující aktivity:
A. Celoroční provoz střediska s ekovýchovným zaměřením
Obecné podmínky účasti:
- ekologická výchova je v zakládacím dokumentu žadatele uvedena jako hlavní činnost nebo jedna z hlavních činností
- ekovýchovné středisko žadatele k datu vyhlášení programu podpory provádělo soustavnou ekovýchovnou činnost minimálně půl roku
A-1 Středisko s ekovýchovným zaměřením, které má prostory pro ekovýchovnou činnost ve vlastnictví nebo v dlouhodobém pronájmu
B. Přímé akce pro veřejnost
- Obecné podmínky účasti: přihlašovaná akce je ekovýchovnou akcí typu přímého působení na konkrétně definovanou cílovou skupinu, při níž se všichni účastníci setkávají přímo - z „očí do očí“ (např. pořadatelství přednášek, besed, kulatých stolů, plánovacích akcí, seminářů, dílen, dlouhodobých soutěží)
B-1 Akce zaměřená především na mládež (předškolní, školní i středoškolskou).
B-2 Akce zaměřená především na ostatní cílové skupiny veřejnosti (např. věkové, profesní)
C. Akce pro obecnou veřejnost
Obecné podmínky účasti: přihlašovaná akce je ekovýchovnou akcí typu působení na širokou veřejnost formou environmentální osvěty a to zejména
C-1 Osvěta v oblasti čistší produkce, ekologicky šetrných výrobků, recyklace odpadů, minimalizace odpadů, propagace využívání vratných obalů, uvědomělé spotřeby, zdravého životního stylu apod.
C-2 Osvěta k úsporám energie, k využití místních energetických zdrojů, využití biomasy, využívání druhotných surovin.
C-3 Osvěta v oblasti ekologicky šetrného způsobu dopravy, v oblasti ekologicky šetrné silniční dopravy, prezentace hodnocení dopadů užívání jednotlivých druhů dopravy na kvalitu ovzduší a následně na lidské zdraví, osvěta v ochraně ovzduší.
C-4 Místní akce ke zlepšování kvality krajiny na lokální úrovni (např. péče o vodní zdroje, o okolí vodních toků a nádrží, podpora šetrného způsobu hospodaření v krajině, tvorba a rozvoj prvků životního prostředí v sídelních útvarech).
C-5 Výstavba, opravy, údržba a provoz terénních informačních zařízení včetně naučných stezek.
D. Informační materiály s ekovýchovnou tématikou
Obecné podmínky účasti: přihlašovaná akce je ekovýchovnou akcí typu působení na širokou veřejnost formou tiskovin nebo přenosu dat jinými nosiči jako jsou například CD, DVD, Multimediální aplikace, audiovizuální produkty, nebo WWW stránky, a to zejména:
D-1 Informační materiál periodického charakteru, který k datu vyhlášení grantového programu vycházel minimálně již 3 roky a je převážně určen pro veřejnost (tj. nikoliv pouze pro členy vlastní organizace).
D-2 Informační materiál neperiodického charakteru (informační skládanky, publikace, sborníky, CD apod.).
D-3 Informační materiál s charakterem regionálních učebních textů určený pro základní, odborné a střední školství.
II.  Druh podpory
Příspěvky se poskytují jednorázově na realizaci projektů a programů v příslušném kalendářním roce. Celková výše příspěvků na projekty/programy pro všechny žadatele je v příslušném kalendářním roce stanovena rozpočtem Karlovarského kraje.
Výše příspěvku:
- maximální výše příspěvku na jednoho žadatele a příslušný kalendářní rok činí 100 000,- Kč, maximální část nákladů na realizaci projektu/programu, která může být hrazena z příspěvku, činí 80 %,
- vlastní podíl žadatele musí činit minimálně 20 % z celkových nákladů na realizaci projektu/programu.
Tyto podmínky musí být splněny současně.
III. Organizační zabezpečení
Žádosti o poskytnutí příspěvku pro realizaci projektu nebo programu plánovaného na příslušný kalendářní rok se podávají od 1. listopadu do 30. listopadu roku, po kterém následuje rok realizace projektu. a musí být doručeny do podatelny Krajského úřadu Karlovarského kraje, Závodní 353/88, 360 21 Karlovy Vary s nejpozdějším datem příjmu 30. listopadu, potvrzeným podatelnou Krajského úřadu Karlovarského kraje. Pokud 30. listopad připadne na den pracovního volna, lze ještě doručit první následující pracovní den. Za den doručení se považuje přijetí žádosti podatelnou Krajského úřadu Karlovarského kraje.</t>
  </si>
  <si>
    <t>I. Kritéria programu
Finanční prostředky ve výši příspěvku budou příjemci uvolněny jednorázově do 21 dnů od uzavření smlouvy, a to formou bezhotovostního převodu na jeho bankovní účet uvedený ve smlouvě.
Finanční prostředky poskytnuté formou příspěvku musí být použity v souladu s uzavřenou smlouvou atěmito pravidly. Příjemce je povinen použít poskytnuté finanční prostředky maximálně hospodárným způsobem. Tyto prostředky nesmí poskytnout jiným fyzickým nebo právnickým osobám, pokud nejde o úhrady spojené s realizací projektu/programu, na který budou poskytnuty. Poskytnuté finanční prostředky nelze použít na dary (s výjimkou věcných cen do soutěží), pohoštění a mzdy příjemce nebo jeho pracovníků, penále, úroky z úvěrů, náhrady škod, pojistné, pokuty, a další platby obdobného charakteru.
II. Ostatní podmínky
Příspěvky mohou být poskytnuty právnickým osobám (dále jen žadatel nebo „příjemce“), které byly založeny minimálně 6 měsíců před datem vyhlášení tohoto grantového programu, působícím na území Karlovarského kraje, nestátním neziskovým organizacím (dále jen „žadatelé“ nebo „příjemci“) k podpoře úhrady nákladů spojených s vybranými činnostmi na úseku environmentální výchovy, vzdělávání a osvěty.</t>
  </si>
  <si>
    <t>Pardubický kraj - Grantový program: Program podpory kulturních aktivit pro rok 2014</t>
  </si>
  <si>
    <t>I. Kritéria programu
Žadatelé: 
a) neziskové organizace (občanská sdružení, spolky, obecně prospěšné společnosti aj.), fyzické osoby, obce do 500 obyvatel
b) právnické osoby, obce nad 500 obyvatel a jimi zřizované příspěvkové organizace (za ně vždy žádá jejich zřizovatel), dobrovolné svazky obcí 
Žadatelem nemohou být příspěvkové organizace zřizované Pardubickým krajem a státními orgány. Žadatel může současně žádat i Ministerstvo kultury ČR v programu ISO.
II. Ostatní podmínky
Program není určen na podporu:
- celoroční a zájezdové činnosti jednotlivců a kolektivů, 
- oslav výročí obcí a zájmových organizací, sjezdů rodáků obcí,
- akcí komerčního charakteru,
- soutěží vyhlašovaných v oblasti školství a pro školy,
- vydávání obecních a městských zpravodajů, novin, neperiodických publikací apod.,
- krajských a národních přehlídek vyhlašovaných Artamou Praha. 
V rámci vyhlášeného programu může jeden žadatel podat i více žádostí na podporu různých aktivit, v jednotlivých žádostech pak označí pořadí jejich priorit. Na stejnou akci však může žadatel podat žádost pouze do jednoho grantového programu vyhlašovaného Pardubickým krajem na daný kalendářní rok, konkrétní akce avšak může být podpořena pouze jedním grantovým programem Pardubického kraje.
Grant nelze použít na:
- úhradu vlastních mezd a režijních provozních nákladů pořadatele,
- ošacení a kostýmy,
- investiční výdaje, 
- pořízení hmotného majetku (aparatury, zařízení, přístrojů, apod.),
- dary (s výjimkou věcných cen do soutěží a přehlídek),
- pohoštění a stravování.</t>
  </si>
  <si>
    <t>http://www.pardubickykraj.cz/probihajici-grantove-programy/75911/</t>
  </si>
  <si>
    <t>I.  Předmět a účel podpory
Program je určen na podporu:
- festivalů a přehlídek, 
- malířských a sochařských sympozií a plenérů,
- folklorních, divadelních, tanečních, hudebních, filmových a výtvarných projektů,
- akcí tradiční lidové kultury.
Všechny akce ucházející se o podporu se musí konat na území Pardubického kraje a být nekomerčního charakteru.
II.  Druh podpory
Účelová neinvestiční dotace
Minimální výše dotace: 10 000,- Kč
Maximální výše dotace: žadatelé: a) 100 000,- Kč; b) 150 000,- Kč
Podíl dotace: žadatelé: a) max. 70%; b) max. 50%
III. Organizační zabezpečení
Ukončení příjmu žádostí: 15.1.2014
Doba trvání projektu: rok 2014
Vyplněný formulář žádosti včetně povinných příloh v jednom vyhotovení a v nesvázaném provedení lze podat:
- osobně: na oddělení kultury a památkové péče odboru školství a kultury Krajského úřadu Pardubického kraje v úřední dny v době od 8 do 12 a od 13 do 17 hodin
- písemně na adrese: Pardubický kraj, oddělení kultury a památkové péče, Komenského nám. 125, 532 11 Pardubice.
Kontaktní osoba: Katarína Chmielová, tel: 466 026 559, e-mail: katarina.chmielova@pardubickykraj.cz</t>
  </si>
  <si>
    <t>Pardubický kraj - Grantový program: Podpora začínajících včelařů pro rok 2014</t>
  </si>
  <si>
    <t>I. Kritéria programu
Žadatelé: fyzická osoba - začínající včelař. Za začínajícího včelaře není považován:
- vlastník včelstev v době podání žádosti o grant,
- souběžné včelaření mezi manželi.
Žadatel musí splňovat tyto podmínky:
- být fyzickou osobou s trvalým bydlištěm na území Pardubického kraje,
- nesmí být podnikatelem v oblasti zemědělství,
- nesmí požádat o finanční prostředky na stejný předmět podpory u jiného zdroje,
- být veden zkušeným včelařem,
- být v době podání žádosti starší 18 let,
- být fyzickou osobou zajímající se o včelařskou činnost,
- být přímo odpovědný za přípravu vlastní činnosti a nepůsobit jako prostředník,
- být schopen provozovat včelařství minimálně po dobu tří let od podpisu smlouvy,
- informovat o svém záměru příslušnou ZO Českého svazu včelařů.
II. Ostatní podmínky
Žádosti s jinou adresou než Krajský úřad Pardubického kraje, Komenského nám. 125, 532 11 Pardubice budou vyřazeny z projednávání. Žádosti neoznačené "Grantový program Pardubického kraje pro rok 2014 - začínající včelař" budou vyřazeny z projednávání. Žádosti neúplně vyplněné (chybějící povinné údaje) budou vyřazeny z projednávání.
Žadatel může podat pouze jednu žádost do vyhlášeného grantového programu.</t>
  </si>
  <si>
    <t>http://www.pardubickykraj.cz/probihajici-grantove-programy/75897/</t>
  </si>
  <si>
    <t>I.  Předmět a účel podpory
Poskytnuté prostředky řeší problémy začínajících včelařů s pořízením včelstev a minimálního nutného vybavení k včelaření. Podpora se nevztahuje na obnovu včelstev zlikvidovaných na pokyn orgánů Státní veterinární správy.
Grantové prostředky budou poskytovány pouze na neinvestiční akce, konkrétně na pořízení:
- 3 včelstev prostých včelího moru,
- 3 nových nástavkových úlů se 3 nástavky, oddělitelným dnem, víkem, mateří mřížkou a příslušenstvím (tj. rámky nebo přířezy a 10 kg mezistěn),
- včelařských potřeb a pomůcek.
II.  Druh podpory
Účelová neinvestiční dotace
Minimální výše dotace: 10 000,- Kč
Maximální výše dotace: 12 000,- Kč
Podíl dotace: max. 70%
III. Organizační zabezpečení
Ukončení příjmu žádostí: 15.1.2014 do 12 hodin
Doba trvání projektu: rok 2014
Závazný formulář žádosti bude k dispozici v elektronické podobě na webových stránkách Pardubického kraje nebo v písemné formě na odboru životního prostředí a zemědělství.Žadatel o grant doručí přihlášku osobně do podatelny krajského úřadu nebo poštou na adresu: 
Krajský úřad Pardubického kraje, Komenského nám. 125, 532 11, Pardubice vždy v zalepené obálce s označením "Grantový program Pardubického kraje pro rok 2014 - začínající včelař" do termínu pro podávání přihlášek.
Kontaktní osoba: Ing. Pavel Vovesný, tel.: 466 026 354, fax: 466 026 429, e-mail: pavel.vovesny@pardubickykraj.cz</t>
  </si>
  <si>
    <t>Pardubický kraj - Grantový program: Podpora rozvoje zahraničních vztahů kraje pro rok 2014 s důrazem na  partnerské regiony</t>
  </si>
  <si>
    <t>I. Kritéria programu
Žadatelé: Fyzické osoby, které jsou občany Pardubického kraje (dle zákona č. 129/2000 Sb. o krajích, díl 4, § 12) a právnické osoby (kromě obcí) se sídlem či pobočkou v Pardubickém kraji včetně organizací zřizovaných Pardubickým krajem nebo obcemi. 
II. Ostatní podmínky
Partnerské regiony Pardubického kraje v zahraničí: 
- Region Centre - Francie  (www.regioncentre.fr)
- Dolnoslezské vojvodství - Polsko  (www.umwd.pl)
- Prešovský samosprávný kraj - Slovensko  (www.vucpo.sk)
- Vládní kraj Tübingen, okres Reutlingen ve spolkové zemi Badensko-Württembersko - Německo (www.rp.baden-wuerttemberg.de/tuebingen, www.kreis-reutlingen.de)
- nově Zakarpatská oblast Ukrajiny (není oficiálním partnerem Pk, ale spolupráce podložena na základě Memoranda ze dne 14. 9. 2013).</t>
  </si>
  <si>
    <t>http://www.pardubickykraj.cz/probihajici-grantove-programy/75909/</t>
  </si>
  <si>
    <t>I.  Předmět a účel podpory
Cíl programu: Umožnit širší zapojení občanů a subjektů se sídlem v Pardubickém kraji do uskutečňování konkrétních projektů a akcí neinvestičního charakteru prioritně v oblasti spolupráce s partnerskými regiony v zahraničí a dále podpořit rozvoj již existujících vztahů s dalšími zahraničními partnery.
Témata projektů:
1. navázání (posílení) vzájemných vědeckých, školských, společenských, kulturních, vzdělávacích a sportovních kontaktů a dále kontaktů v oblasti sociální a zdravotní péče
2. navázání (posílení) vzájemných kontaktů v oblasti chovu koní
3. podpora při realizaci programů EU
4. navázání (posílení) vzájemných kontaktů v oblasti krizových situací,  požární ochrany a hasičských sborů
II.  Druh podpory
Účelová neinvestiční dotace
Minimální výše dotace: 10 000,- Kč
Podíl dotace: max. 60%
III. Organizační zabezpečení
Ukončení příjmu žádostí: 15.1.2014 
Doba trvání projektu: rok 2014
Žádosti lze podat pouze na schváleném formuláři, který je součástí Manuálu:
a) poštou na adresu Pardubický kraj, Kancelář hejtmana, oddělení vnějších vztahů, Komenského náměstí č.p. 125,  532 11  Pardubice 
b) osobně doručit na podatelnu Krajského úřadu Pardubického kraje nebo do odd. komunikace a vnějších vztahů kanceláře hejtmana (č. dveří 302) Komenského náměstí 125, 532 11 Pardubice.
Kontaktní osoba: Boňatovský Aleš, Ing.,MPA, tel.: 466 026 173, e-mail: ales.bonatovsky@pardubickykraj.cz</t>
  </si>
  <si>
    <t>Pardubický kraj - Grantový program: Podpora preventivní péče o sbírky muzeí a galerií v kraji na rok 2014</t>
  </si>
  <si>
    <t>I. Kritéria programu
Žadatelé: 
Podprogram A):
- fyzické a právnické osoby zaměřené na činnost v oblasti ochrany, prezentace a popularizace movitého kulturního dědictví (sbírkotvornou činnost) na území Pardubického kraje (dle zákona č. 129/2000 Sb., o krajích) spravující sbírky zapsané v CES Ministerstva kultury ČR,
- za příspěvkové organizace zřizované městy a obcemi žádá vždy jejich zřizovatel,
Podprogram B):
- fyzické a právnické osoby prezentující historické a kulturní dědictví na území Pardubického kraje, které nespravují sbírky zapsané v CES (evidence ministerstva kultury),
Žadatelem nemohou být příspěvkové organizace zřizované Pardubickým krajem, stát ani jím zřizované organizační složky a příspěvkové organizace.
II. Ostatní podmínky
- Žadatel může do každého podprogramu podat pouze jednu žádost, 
- v případě, že žadatel podává žádost do obou podprogramů A1) a A2), předloží každou žádost na samostatném formuláři a v žádosti označí čísly 1 a 2, která z nich je pro něj prioritní.
- Žadatel může současně žádat i Ministerstvo kultury ČR v programu ISO
Grant nelze použít na: 
- pořízení, opravy a stavební úpravy objektů (vzniknou-li, je možné je hradit pouze v rámci spoluúčasti žadatele),
- úhradu mezd žadatele a příjemce.</t>
  </si>
  <si>
    <t>http://www.pardubickykraj.cz/probihajici-grantove-programy/75914/</t>
  </si>
  <si>
    <t xml:space="preserve">I.  Předmět a účel podpory
Grantový program se skládá z těchto Podprogramů:
Podprogram A1)  Zlepšení vybavení depozitářů a expozic muzeí a galerií:
- určen na vybavení depozitářů a expozic odpovídajícím mobiliářem, včetně pořízení přístrojové techniky (zvlhčovače, vysoušeče, zabezpečení,…).
Podprogram A2) Zlepšení péče o sbírkový fond:
-  určen na restaurování, konzervování a dokumentaci sbírkového fondu, včetně pořízení příslušného vybavení, dodavatelské zpracování sbírky nebo její ucelené části, digitalizace sbírek
Podprogram B) Činnost subjektů prezentujících historické a kulturní dědictví:
-  určen na podporu právnických osob a fyzických osob, jejichž činnost nesplňuje podmínky definované zákonem č. 122/2000 Sb. (muzejní zákon).
II.  Druh podpory
Účelová dotace
Maximální výše dotace: viz Výzva
Podíl dotace: 75%, resp. 85%
III. Organizační zabezpečení
Ukončení příjmu žádostí: 15.1.2014
Doba trvání projektu: rok 2014
Vyplněný formulář žádosti včetně povinných příloh v jednom vyhotovení a v nesvázaném provedení lze podat:
- osobně: na oddělení kultury a památkové péče odboru školství a kultury Krajského úřadu Pardubického kraje v úřední dny v době od 8 do 12 a od 13 do 17 hodin (v ostatní dny po předchozí dohodě).
- písemně na adrese: Pardubický kraj, oddělení kultury a památkové péče, Komenského nám. 125, 532 11 Pardubice.
Kontaktní osoba: Jitka Habartová, tel: 466 026 167, e-mail: jitka.habartova@pardubickykraj.cz </t>
  </si>
  <si>
    <t xml:space="preserve">Pardubický kraj - Grantový program: Podpora stavební obnovy a restaurování kulturních památek a drobných objektů památkového charakteru v kraji na rok 2014
</t>
  </si>
  <si>
    <t>I. Kritéria programu
Žadatelé: 
Podprogram A) a B): může žádat pouze vlastník kulturní památky evidované v Ústředním seznamu kulturních památek České republiky, které se nacházejí na území Pardubického kraje. Ústřední seznam kulturních památek ČR je zpřístupněn na internetové adrese http://monumnet.npu.cz.
Podprogram C): může žádat pouze vlastník objektu či pozemku, na nichž se tyto objekty nacházejí, na území Pardubického kraje, popřípadě jiné osoby na základě plné moci udělené vlastníky těchto objektů či pozemků.
Žadatel může současně žádat i v programech Ministerstva kultury České republiky a jiných.
II. Ostatní podmínky
Omezení:
- Grant nelze poskytnout na obnovu a restaurování památek nebo objektů ve vlastnictví Pardubického kraje a státu
- Žadatel může na jednu památku podat pouze jednu žádost do podprogramu A) a jednu žádost do podprogramu B).
Spoluúčast žadatele nesmí pocházet z rozpočtu Pardubického kraje. Poskytované prostředky mohou naplnit znaky veřejné podpory.</t>
  </si>
  <si>
    <t>http://www.pardubickykraj.cz/probihajici-grantove-programy/75919/</t>
  </si>
  <si>
    <t xml:space="preserve">I.  Předmět a účel podpory
Grantový program se skládá z těchto Podprogramů:
- Podprogram A) - Stavební obnova kulturních památek:
(střechy vč. krovů a klempířských prvků, statika, roubení, odvodnění objektů, podlahy, otvorové prvky, fasády, stavebně-historické průzkumy, ...)
- Podprogram B) - Restaurování kulturních památek a jejich součástí:
(oltáře, varhany, lavice, sochy, malby, ostění a kamenné prvky, vitráže,...)
- Podprogram C) - Zachování a obnova drobných objektů památkového charakteru:
(zachování a obnova drobných objektů místního významu, neevidovaných v Ústředním seznamu kulturních památek České republiky, za využití tradičních materiálů a technologií - boží muka, kapličky, křížky, apod.)
II.  Druh podpory
Účelová investiční dotace
Maximální výše dotace: viz Výzva
Podíl dotace: max. 60% - 80%
III. Organizační zabezpečení
Ukončení příjmu žádostí: 15.1.2014
Doba trvání projektu: rok 2014
Vyplněný formulář žádosti včetně povinných příloh v jednom vyhotovení a v nesvázaném provedení lze podat pouze osobně na územně příslušných obecních úřadech obcí s rozšířenou působností. 
Kontaktní osoba: Mgr. Michal Drkula, tel. 466 026 557, e-mail: michal.drkula@pardubickykraj.cz </t>
  </si>
  <si>
    <t>Královéhradecký kraj - Program obnovy venkova 2014: Obnova a údržba venkovské zástavby a občanské vybavenosti</t>
  </si>
  <si>
    <t>I. Kritéria programu
Žadatelé: obec na území Královéhradeckého kraje, která měla k 31. 12. 2012 méně než 2 000 obyvatel 
II. Ostatní podmínky
Neuznatelné náklady:
- opatření pro možné budoucí ztráty nebo dluhy
- dlužný úrok
- nákupy pozemků nebo budov
- ztráty ze směnných kurzů
- DPH, o jejíž vrácení může příjemce zpětně zažádat.</t>
  </si>
  <si>
    <t>http://dotace.kr-kralovehradecky.cz/Modules/DOTIS/Pages/Public/ProjectList.aspx?Id=9</t>
  </si>
  <si>
    <t>I.  Předmět a účel podpory
Cíl programu: Zachování, obnova a údržba venkovské zástavby, zkvalitnění občanské vybavenosti. 
Dotační program je určen pro obnovu a údržbu venkovské zástavby a občanské vybavenosti spojené s výstavbou, rekonstrukcí, opravou, komplexní úpravou nebo instalací následujících typů objektů:
- základní a mateřské školy, školská zařízení;
- zdravotní a sociální zařízení;
- kulturní, víceúčelová a tělovýchovná zařízení;
- hřiště, sportoviště;
- hasičské zbrojnice;
- veřejný rozhlas;
- sakrální stavby, hřbitovy;
- drobná architektura;
- radnice, obecní úřady; ostatní zařízení občanské vybavenosti nezakládající veřejnou podporu.
II.  Druh podpory
Účelová investiční dotace
Minimální výše dotace: 50 000,- Kč
Maximální výše dotace: 600 000,- Kč
Podíl dotace: max. 50%
III. Organizační zabezpečení
Ukončení příjmu žádostí: 13.12.2013 do 14 hodin
Doba trvání projektu: 01. 01. 2014 - 30. 11. 2014
Žádost o podporu musí být podána:
1) v elektronické podobě v aplikaci DOTIS (http://dotace.kr-kralovehradecky.cz) s vložením všech příloh (přílohy, které jsou přiloženy elektronicky v aplikaci DOTIS již žadatel nemusí přikládat v tištěné podobě); a současně také:
2) v tištěné a podepsané žádosti (případně s povinnými přílohami, které nebyly vloženy do elektronické verze žádosti).
Tištěná podoba žádosti o finanční podporu musí být podána v příslušném správním obvodu obce s rozšířenou působností (ORP) zprostředkovatelům POV.
Kontaktní osoba: Renata Fodorová, tel. 495 817 171, e-mail: rfodorova@kr-kralovehradecky.cz</t>
  </si>
  <si>
    <t>Královéhradecký kraj - Program obnovy venkova 2014: Komplexní úprava nebo dovybavení veřejných prostranství a místních komunikaci, infrastruktura</t>
  </si>
  <si>
    <t>I.  Předmět a účel podpory
Cíl programu: Zkvalitnění technické a dopravní infrastruktury a zvýšení přitažlivosti a využití veřejných prostranství a kulturní krajiny. 
Dotační program je určen pro komplexní úpravu veřejných prostranství a místních komunikací a pořízení, opravu a údržbu místní technické a dopravní infrastruktury spojené s výstavbou, rekonstrukcí, opravou, komplexní úpravou nebo instalací následujících typů objektů:
- místní komunikace, chodníky
- veřejné osvětlení;
- autobusové zastávky;
- reflexní dopravní značky a retardéry;
- lavičky, altánky, odpadkové koše, stojany na kola (tzv. mobiliář);
- obnova a zřizování veřejné zeleně;
- obnova a zřizování rybníků a vodotečí;
- požární nádrže;
- dešťová kanalizace
II.  Druh podpory
Účelová investiční dotace
Minimální výše dotace: 50 000,- Kč
Maximální výše dotace: 800 000,- Kč
Podíl dotace: max. 50%
III. Organizační zabezpečení
Ukončení příjmu žádostí: 13.12.2013 do 14 hodin
Doba trvání projektu: 01. 01. 2014 - 30. 11. 2014
Žádost o podporu musí být podána:
1) v elektronické podobě v aplikaci DOTIS (http://dotace.kr-kralovehradecky.cz) s vložením všech příloh (přílohy, které jsou přiloženy elektronicky v aplikaci DOTIS již žadatel nemusí přikládat v tištěné podobě); a současně také:
2) v tištěné a podepsané žádosti (případně s povinnými přílohami, které nebyly vloženy do elektronické verze žádosti).
Tištěná podoba žádosti o finanční podporu musí být podána v příslušném správním obvodu obce s rozšířenou působností (ORP) zprostředkovatelům POV.
Kontaktní osoba: Renata Fodorová, tel. 495 817 171, e-mail: rfodorova@kr-kralovehradecky.cz</t>
  </si>
  <si>
    <t>Královéhradecký kraj - Program obnovy venkova 2014: Podpora integrovaných projektů svazků obcí</t>
  </si>
  <si>
    <t>I. Kritéria programu
Žadatelé: dobrovolný svazek obcí na území Královéhradeckého kraje, který byl registrován v souladu se zákonem o obcích (§ 49 násl. Zákona č. 128/2000 Sb., o obcích, ve znění pozdějších předpisů)
II. Ostatní podmínky
Neuznatelné náklady:
- projekty, které mohou být podpořeny v jiných dotačních programech Královéhradeckého kraje;
- projekty, které nebudou mít přímý vliv na spolupráci obcí DSO;
- opatření pro možné budoucí ztráty nebo dluhy;
- dlužný úrok;
- nákupy pozemků nebo budov;
- ztráty ze směnných kurzů;
- DPH, o jejíž vrácení může příjemce zpětně zažádat.</t>
  </si>
  <si>
    <t>I.  Předmět a účel podpory
Cíl programu: Rozvíjet spolupráci mezi samosprávou, obyvateli obcí, subjekty působícími v obcích i mezi obcemi navzájem. Podpora spolupráce obcí v rámci dobrovolných svazků obcí a naplnění specifického cíle.
Dotace může být přiznána pouze projektu, který bude realizován (přímo se dotkne života obyvatel) alespoň ve dvou obcích svazku.
Aktivity spojené s realizací projektu:
- pořízení movitého majetku, který bude využíván pro společenské akce obcí DSO;
- pořízení mobiliáře pro všechny obce DSO na území Královéhradeckého kraje;
- pořízení prvků zvyšujících bezpečnost obyvatel obcí DSO na území Královéhradeckého kraje;
- příprava realizace společných projektů DSO investičního charakteru;
- zpracování strategických a koncepčních materiálů DSO.
II.  Druh podpory
Účelová investiční/neinvestiční dotace
Minimální výše dotace: 50 000,- Kč
Maximální výše dotace: 300 000,- Kč
Podíl dotace: max. 50%
III. Organizační zabezpečení
Ukončení příjmu žádostí: 13.12.2013 do 14 hodin
Doba trvání projektu: 01. 01. 2014 - 30. 11. 2014
Žádost o podporu musí být podána:
1) v elektronické podobě v aplikaci DOTIS (http://dotace.kr-kralovehradecky.cz) s vložením všech příloh (přílohy, které jsou přiloženy elektronicky v aplikaci DOTIS již žadatel nemusí přikládat v tištěné podobě); a současně také:
2) v tištěné a podepsané žádosti (případně s povinnými přílohami, které nebyly vloženy do elektronické verze žádosti).
Tištěná podoba žádosti o finanční podporu musí být podána v příslušném správním obvodu obce s rozšířenou působností (ORP) zprostředkovatelům POV.
Kontaktní osoba: Renata Fodorová, tel. 495 817 171, e-mail: rfodorova@kr-kralovehradecky.cz</t>
  </si>
  <si>
    <t>Královéhradecký kraj - Program obnovy venkova 2014: Snížení zadluženosti obcí a DSO</t>
  </si>
  <si>
    <t>I. Kritéria programu
Žadatelé: 
- obec na území Královéhradeckého kraje, která měla k 31. 12. 2013 méně než 2 000 obyvatel
- dobrovolný svazek obcí Královéhradeckého kraje, který byl registrován v souladu se zákonem o obcích (§ 49 násl. zákona č. 128/2000 Sb., o obcích, ve znění pozdějších předpisů)
II. Ostatní podmínky
Neuznatelné náklady:
- projekty, které mohou být podpořeny v jiných dotačních programech Královéhradeckého kraje
- opatření pro možné budoucí ztráty nebo dluhy
- dlužný úrok
- nákupy pozemků nebo budov
- ztráty ze směnných kurzů
- DPH, o jejíž vrácení může příjemce zpětně zažádat.</t>
  </si>
  <si>
    <t>I.  Předmět a účel podpory
Cíl programu: Přispět ke snižování zadluženosti obcí.
Dotační program přispívá ke snížení zadluženosti a zvýšení finančního zdraví obcí. V rámci dotačního programu mohou příjemci čerpat dotaci na pokrytí části úroků z úvěrů, s jejichž pomocí byl pořízen majetek žadatelů nebo byly vybudovány objekty technické infrastruktury.
Uznatelné náklady bezprostředně spojené s realizací projektu: úroky z úvěrů, s jejichž pomocí byl pořízen majetek žadatelů nebo byly vybudovány objekty technické infrastruktury.
II.  Druh podpory
Účelová investiční/neinvestiční dotace
Minimální výše dotace: 20 000,- Kč
Maximální výše dotace: 250 000,- Kč
Podíl dotace: max. 50%
III. Organizační zabezpečení
Ukončení příjmu žádostí: 13.12.2013 do 14 hodin
Doba trvání projektu: 01. 01. 2014 - 30. 11. 2014
Žádost o podporu musí být podána:
1) v elektronické podobě v aplikaci DOTIS (http://dotace.kr-kralovehradecky.cz) s vložením všech příloh (přílohy, které jsou přiloženy elektronicky v aplikaci DOTIS již žadatel nemusí přikládat v tištěné podobě); a současně také:
2) v tištěné a podepsané žádosti (případně s povinnými přílohami, které nebyly vloženy do elektronické verze žádosti).
Tištěná podoba žádosti o finanční podporu musí být podána v příslušném správním obvodu obce s rozšířenou působností (ORP) zprostředkovatelům POV.
Kontaktní osoba: Renata Fodorová, tel. 495 817 171, e-mail: rfodorova@kr-kralovehradecky.cz</t>
  </si>
  <si>
    <t xml:space="preserve">ROP Jihozápad, výzva č. 29, PO 3: Rozvoj cestovního ruchu, obl.podpory: 3.1 Rozvoj infrastruktury cestovního ruchu </t>
  </si>
  <si>
    <t>I. Kritéria programu
Žadatelé: 
- Kraje podle zákona č. 129/2000 Sb., o krajích (krajské zřízení) ve znění pozdějších předpisů
- Obce podle zákona č. 128/2000 Sb., o obcích (obecní zřízení) ve znění pozdějších předpisů
- Dobrovolné svazky obcí podle § 46 a dalších zákona č. 128/2000 Sb., o obcích
- Organizace zřizované nebo zakládané kraji a obcemi podle § 23 a dalších zákona č. 250/2000 Sb., o rozpočtových pravidlech územních rozpočtů ve znění pozdějších předpisů
- Nestátní neziskové organizace podle zákona č. 83/1990 Sb., o sdružování občanů ve znění pozdějších předpisů (občanská sdružení), zákona č. 248/1995 Sb., o obecně prospěšných společnostech a o změně a doplnění některých zákonů ve znění pozdějších předpisů 
- Malé a střední podniky (MSP) podle definice Nařízení Komise (ES) č. 70/2001 ve znění Nařízení Komise (ES) č. 364/2004, o použití článků 87 a 88 Smlouvy o ES u státní podpory malého a středního podnikání pouze subjekty podnikající minimálně dva roky
- Zájmová sdružení právnických osob podle § 20f až § 20i občanského zákoníku s tím, že podnikají minimálně dva roky
II. Ostatní podmínky
Upozornění! Obecně nelze povolit prodloužení doby realizace projektu po 31. 12. 2015. Předmět projektu musí být k tomuto datu v provozu, tzn. dokončen, plně funkční v celém rozsahu dle projektové žádosti a používán, jinak bude považován za nezpůsobilý a příjemci nebude proplacen.</t>
  </si>
  <si>
    <t xml:space="preserve">I.  Předmět a účel podpory
Specifickým cílem oblasti podpory 3.1 je rozšíření nabídky možností pro trávení volného času, posílení konkurenceschopnosti nabídky v období zimní sezony a v neposlední řadě také zvýšení kvality a úrovně poskytovaných služeb v oblasti cestovního ruchu.
Podporované aktivity:
a) výstavba a rekonstrukce sportovně-rekreační vybavenosti pro cestovní ruch vyjma golfových hřišť a akvaparků
- koupaliště, sjezdovky, hřiště, víceúčelové areály sportu a volného času apod.
b) výstavba a rekonstrukce kulturní vybavenosti pro cestovní ruch
- muzea s možností multifunkčních expozičních prostor, sály, divadla aj. s prokazatelným dopadem na cestovní ruch
II.  Druh podpory
Účelová investiční dotace
Minimální výše dotace: 2 mil Kč
Maximální výše dotace: není stanovena
Podíl dotace: viz Výzva
III. Organizační zabezpečení
Ukončení příjmu žádostí: 20.12.2013 do 12 hodin
Doba trvání projektu: nejpozději do 30.6.2015
Místo předkládání žádostí: Žádost musí být doručena osobně v zapečetěné obálce na příslušný územní odbor implementace programu: Územní odbor implementace programu České Budějovice, Oddělení administrace žádostí, Jeronýmova 1750/21,370 01 České Budějovice nebo na Územní odbor implementace programu Plzeň, Oddělení administrace žádostí, Poděbradova 2842/1, 301 00 Plzeň.
Kontaktní osoby: České Budějovice - Mgr. Karolína Bártů, tel.: 725 502 785, e-mail: bartu@rr-jihozapad.cz; Plzeň - Mgr. Daniel Svoboda, tel.: 725 723 212, e-mail: svoboda@rr-jihozapad.cz </t>
  </si>
  <si>
    <t>http://www.czechinvest.org/ict-a-strategicke-sluzby-vyzva-iii-2-prodlouzeni</t>
  </si>
  <si>
    <t>MPO - OPPI - ICT a strategické služby - Výzva III - 2. prodloužení</t>
  </si>
  <si>
    <t>I.  Předmět a účel podpory
Podporovanými aktivitami v rámci této Výzvy jsou:
a) tvorba nových IS/ICT řešení a aplikací,
b) zakládání a rozvoj center sdílených služeb s výrazným mezinárodním zaměřením, zakládání a rozvoj datových center,
c) zakládání a rozvoj center oprav high-tech výrobků a technologií.
Nepodporované aktivity
V rámci této výzvy nejsou podporovanými aktivitami centra pro implementaci IS/ICT a centra zákaznické podpory.
Z tohoto Programu nelze podpořit v rámci podpory strategických služeb zejména služby cestovního ruchu, služby rekreační, kulturní a sportovní, dále služby zdravotní a ostatní sociální služby, služby dopravní a přepravní, distribuční a logistické, poštovní, kurýrní, konzultační a poradenské služby, bankovní, realitní a leasingové služby, facility management, telekomunikační služby (přenos hlasu, dat, obrazu), služby audiovizuální, direct marketing, služby spojené s ochranou životního prostředí a služby agentur práce.
Dále z tohoto programu nelze podpořit vývoj a inovace výrobků a technologií, které jsou následně realizovány ve výrobě, včetně specifického software, který je jejich nedílnou součástí.
II.  Druh podpory
a) Podpora je poskytována formou dotace.
b) Dotace je účelově určená k úhradě způsobilých výdajů vzniklých v přímé souvislosti s plněním předmětu projektu.
c) Dotace je poskytována jako procento dle Regionální mapy intenzity veřejné podpory pro regiony ČR na období 2007 - 201318 ze způsobilých výdajů projektu, a to minimálně ve výši 1,5 mil. Kč a maximálně ve výši 100 mil. Kč. V případě projektů realizovaných převážně v regionech se soustředěnou podporou státu je maximální výše podpory 150 mil. Kč.
III. Organizační zabezpečení
Příjem registračních žádostí 6. 11. 2013 od 13:00 - 17. 12. 2013 do 13:00
Příjem plných žádostí 6. 11. 2013 od 13:00 - 7. 2. 2014 do 13:00
Žádost o podporu podává žadatel ve dvou krocích prostřednictvím elektronického účtu (eAccount) na internetových stránkách http://www.czechinvest.org/eaccount.
Pro podání žádosti o poskytnutí podpory je nutný elektronický podpis.
- 1. krok: Žadatel nejprve vyplní a elektronicky odešle zjednodušenou registrační žádost. Na základě formální kontroly a kontroly přijatelnosti registrační žádosti včetně ekonomického hodnocení žadatele agentura CzechInvest informuje žadatele o výsledku hodnocení. V případě kladného výsledku obdrží žadatel informaci o předběžné přijatelnosti projektu a datu pro vznik způsobilých výdajů.
- 2. krok: Do 45 kalendářních dní od potvrzení úspěšné registrace (případně od data zahájení příjmu plných žádostí, podle toho, který okamžik nastane později) podává žadatel elektronicky plnou žádost. Plná žádost obsahuje podrobné informace o žadateli a projektu. V případě, že datum ukončení příjmu plných žádostí je blíže než 45 dní ode dne schválení registrační žádosti, lhůta pro podání plné žádosti se zkracuje a její poslední den je shodný s posledním dnem lhůty pro podávání plných žádostí.</t>
  </si>
  <si>
    <t>I. Kritéria programu
Projekt musí splňovat tyto podmínky:
a) Projekt musí být realizován na území České republiky mimo území hl. m. Prahy.
b) Projekt neporušuje horizontální politiky EU a jejich základní priority, zejména:
- rovné příležitosti mezi muži a ženami,
- udržitelný rozvoj z hlediska ochrany životního prostředí.
c) Cíle projektu musí být v souladu s cíli programu.
II. Ostatní podmínky
Příjemcem dotace může být podnikatelský subjekt, který je právnickou osobou (pouze a.s., s.r.o., k.s., v.o.s., evropská společnost a družstvo) podnikající podle zákona č. 513/1991 Sb., obchodní zákoník, nebo fyzickou osobou s místem podnikání na území ČR zapsanou v obchodním rejstříku. Malým a středním podnikatelem (MSP) se pro účely tohoto Programu rozumí podnikatel splňující podmínky stanovené v Příloze I Nařízení Komise (ES) č. 800/2008.</t>
  </si>
  <si>
    <t>http://www.mkcr.cz/cz/kulturni-dedictvi/muzea-galerie-a-ochrana-moviteho-kulturniho-dedictvi/granty-a-dotace/program-kulturni-aktivity---podprogram-d-178176/</t>
  </si>
  <si>
    <t>MKČR - Výběrové dotační řízení na rok 2014 z programu Kulturní aktivity na podporu projektů občanských sdružení a organizací s mezinárodním prvkem -podprogram D podpora projektů o.s. a org. s mezinár. prvkem podporující kult. aktivity v oblasti ochrany mov. kult.dědictví</t>
  </si>
  <si>
    <t>I. Kritéria programu
Projekty posoudí odborná komise. Výběr projektů k finanční podpoře provede a výši dotace  na jejich realizaci doporučí komise v souladu s příkazem ministra kultury č. 42/2006, ve znění příkazu č. 23/2009, 27/2010,   kterým se vydává statut a jednací řád komisí a subkomisí pro výběrová dotační  řízení vyhlašovaná Ministerstvem kultury. Konečnou výši dotace schvaluje ministr kultury prostřednictvím příslušného náměstka ministra.
Seznam projektů, které splnily všechny výše uvedené podmínky přijetí, bude vyvěšen do 31.prosince 2013 na internetových stránkách Ministerstva kultury. 
Dotace se poskytují v souladu se zákonem č.218/2000 Sb., o rozpočtových pravidlech a o změně některých souvisejících zákonů (rozpočtová pravidla), ve znění pozdějších předpisů, usnesením vlády ČR ze dne 1. února 2010 č. 92  a usnesení vlády ČR ze dne 19. června 2013 č. 479 k Zásadám vlády pro poskytování dotací ze státního rozpočtu ČR nestátním neziskovým organizacím ústředními orgány státní správy a  usnesením vlády č. 410/2012 ze dne 13. června 2012 k Hlavním oblastem státní dotační politiky vůči nestátním neziskovým organizacím pro rok  2013. 
II. Ostatní podmínky
Výběrové dotační řízení je určeno pro občanská sdružení jako právnické osoby vzniklé registrací ve smyslu § 6 zákona č.83/90 Sb., o sdružování občanů, ve znění pozdějších předpisů, a organizace s mezinárodním prvkem dle zákona č.116/1985 Sb., ve znění pozdějších předpisů.</t>
  </si>
  <si>
    <t>I.  Předmět a účel podpory
MINISTERSTVO KULTURY, odbor ochrany movitého kulturního dědictví, muzeí a galerií vyhlašuje výběrové dotační řízení na rok 2014 na projekty zaměřené na činnost občanských sdružení a organizací s mezinárodním prvkem podporující kulturní aktivity v oblasti movitého kulturního dědictví, muzeí a galerií.
Z této oblasti jsou dotace udělovány v těchto okruzích:
1. Prezentace, popularizace a ochrana movitého kulturního dědictví, muzeí a galerií.
2. Zajišťování informačního servisu a komunikace v oboru muzejnictví, organizace a účast na seminářích, školeních, kolokviích apod., zaměřených na ochranu movitého kulturního dědictví a s tím související vědní obory, sbírkotvornou činnost, výzkum a vývoj, s celostátním nebo mezinárodním významem.
II.  Druh podpory
Do výběrového řízení bude přijat projekt, který nejméně z 30 % financuje v roce 2014 buď předkladatel nebo jiný subjekt. V případě, že projekt bude financovat jiný subjekt, je třeba doložit žádost o dotaci buď smlouvou s  tímto subjektem nebo  smlouvou o smlouvě budoucí. V odůvodněných případech může ústřední orgán rozhodnout o poskytnutí dotace až do výše 100 % rozpočtovaných nákladů projektu
- Projekt může být spolufinancován z obecních a krajských rozpočtů, z prostředků evropských fondů a z dalších zdrojů. Pokud je projekt financován dotacemi více orgánů státní zprávy, nesmí souběh těchto zdrojů činit více než 70 %  celkových nákladů projektu. Duplicitní úhrada stejných nákladů na projekt z více z různých zdrojů ze státního rozpočtu není dovolena
III. Organizační zabezpečení
Projekt musí být zaslán v jednom vyhotovení (Přílohy: stanovy, doklad o registraci a Potvrzení o bezdlužnosti (dle zák. č. 280/2009 Sb., daňový řád,) poštou doporučeně na adresu Ministerstva kultury ČR, odbor ochrany movitého kulturního dědictví, muzeí a galerií, Maltézské náměstí 471/1, 118 11 Praha 1 - Malá Strana. (Potvrzení o bezdlužnosti vydává místně příslušný finanční úřad). Nejpozději do 16. prosince 2013 (datum poštovního razítka). 
Po termínu předložené projekty, neúplné či chybně zpracované projekty nebudou do konkurzního řízení zařazeny. Projekty zaslané pouze faxem nebo elektronickou poštou nebudou přijaty.
Zájemci si mohou formuláře žádosti o dotaci písemně vyžádat na Ministerstvu kultury ČR, odbor ochrany movitého kulturního dědictví, muzeí a galerií, Maltézské náměstí 471/1, 118 11 Praha 1- Malá Strana, nebo telefonicky na čísle 02/257085458 - Anna Joklová, e-mail: anna.joklova@mkcr.cz. Lze je získat i prostřednictvím internetu ze stránek MK ČR, adresa http://www.mkcr.cz</t>
  </si>
  <si>
    <t>I.  Předmět a účel podpory
Podpora profesního rozvoje pedagogických pracovníků škol a školských zařízení v oblasti kurikulární reformy.
Tato podporovaná aktivita se dělí na 4 podaktivity:
a) Příprava budoucích lektorů pro další vzdělávání pedagogických pracovníků
b) Podpora profesního rozvoje učitelů mateřských škol v oblasti podpory polytechnického vzdělávání
c) Tuzemské a zahraniční stáže vedoucích pracovníků a učitelů mateřských škol
d) Osobnostní a sociální rozvoj učitelů mateřských škol
Žadatel zvolí alespoň 1 z podaktivit a) - c), podaktivita d) je doplňkovou aktivitou a nelze ji zvolit samostatně.
Součástí výzvy je příloha č. 5 Metodický výklad výzvy, který více vymezuje a specifikuje cíl této oblasti podpory, podporovanou aktivitu a požadavky na jednotlivé podaktivity, cílové skupiny, oprávněné předkladatele projektových žádostí a jejich partnery.
Upozorňujeme žadatele, že programy DVPP, realizované v rámci projektů z této výzvy, musí mít nebo získat akreditaci v systému dalšího vzdělávání pedagogických pracovníků Ministerstva školství, mládeže a tělovýchovy. Osvědčení o akreditaci vzdělávacího programu musí být předloženo nejpozději se závěrečnou monitorovací zprávou. Tato povinnost neplatí pro vzdělávací programy v podaktivitě a).
II.  Druh podpory
Příjemcům, jejichž projekt bude schválen, bude poskytnuta první platba ve výši 40 % schváleného rozpočtu způsobilých výdajů projektu. Příjemce dotace nesmí na výdaje projektu hrazené z prostředků OP VK čerpat prostředky z jiných finančních nástrojů EU nebo ČR či z jiných veřejných fondů.
Omezení výše finanční podpory na 1 individuální projekt ostatní: 
minimální výše finanční podpory na 1 projekt: 3 000 000 Kč 
maximální výše finanční podpory na 1 projekt: 30 000 000 Kč
III. Organizační zabezpečení
Projektové žádosti mohou být předkládány pouze v termínu od 6. 1. 2014 do 10. 1. 2014 do 13:00 hod., buď osobně, nebo poštou.
Upozornění pro žadatele: dne 6. 1. 2014 v době od 8:00 hod. do 18:00 hod. bude aplikace Benefit7 nedostupná.
Všechny žádosti doručené po termínu ukončení výzvy budou automaticky vyřazeny. Rozhodující je datum a čas doručení zásilky, nikoliv datum a čas jejího podání na poště. žádost se předkládá v zalepené obálce, na které musí být uvedeno:
Povinné údaje na přední straně obálky (zároveň adresa pro doručení poštou)
Ministerstvo školství, mládeže a tělovýchovy
Odbor CERA (46)
Karmelitská 7
118 12 Praha 1
název a adresa žadatele
upozornění „NEOTVÍRAT“ pod adresou žadatele</t>
  </si>
  <si>
    <t>I. Kritéria programu
Oblast podpory 1.3 je určena pro všechny regiony ČR spadající do Cíle Konvergence. Každý individuální projekt ostatní předkládaný do této oblasti podpory musí mít dopad na území a cílovou skupinu mimo NUTS II hl. město Prahy. Sídlo žadatele může být na celém území České republiky.
II. Ostatní podmínky
Oprávnění předkladatelé (dále jen žadatelé) žádostí o finanční podporu (potenciální příjemci podpory)
- příspěvkové organizace a organizační složky státu podřízené MŠMT; 
- školy a školská zařízení (tj. školská právnická osoba vykonávající činnost školy a školského zařízení zapsaná ve školském rejstříku);
- vysoké školy podle zákona č. 111/1998 Sb. o vysokých školách a o změně a doplnění dalších zákonů (zákon o vysokých školách), ve znění pozdějších předpisů; 
- ostatní vzdělávací instituce (tj. ostatní právnické osoby s předmětem činnosti v oblasti vzdělávání); 
- kraje podle zákona č.129/2000 Sb., o krajích (krajské zřízení) ve znění pozdějších předpisů); 
- nestátní neziskové organizace (založené nebo zřízené podle zákona č.83/1990 Sb., o sdružování občanů ve znění pozdějších předpisů, zákona č. 248/1995 Sb., o obecně prospěšných společnostech a o změně a doplnění některých zákonů ve znění pozdějších předpisů (obecně prospěšné společnosti), zákona č. 3/2002 Sb., o svobodě náboženského vyznání a postavení církví a náboženských společností a o změně některých zákonů (zákon o církvích a náboženských společnostech) ve znění pozdějších předpisů a zákona č. 227/1997 Sb., o nadacích a nadačních fondech a o změně a doplnění některých souvisejících zákonů (zákon o nadacích a nadačních fondech), ve znění pozdějších předpisů.</t>
  </si>
  <si>
    <t>MŠMT - OPVK výzva č. 48 - Prioritní osy 1 - Počáteční vzdělávání, Oblasti podpory 1.3 - Další Vzdělávání pracovníků škol a školských zařízení.</t>
  </si>
  <si>
    <t>http://www.msmt.cz/strukturalni-fondy/vyhlaseni-vyzvy-k-predkladani-individualnich-projektu-22</t>
  </si>
  <si>
    <t>http://www.msmt.cz/strukturalni-fondy/vyhlaseni-vyzvy-k-predkladani-individualnich-projektu-21</t>
  </si>
  <si>
    <t>MŠMT - OPVK výzva č. 47 - Prioritní osy 1 - Počáteční vzdělávání, Oblasti podpory 1.2 - Rovné příležitosti dětí a žáků, včetně dětí a žáků se speciálními vzdělávacími potřebami</t>
  </si>
  <si>
    <t>I.  Předmět a účel podpory
Popis podporovaných aktivit oblasti podpory 1.2 Rovné příležitosti dětí a žáků, včetně dětí a žáků se speciálními vzdělávacími potřebami
I. Zlepšování sociálního klimatu ve školách skrze zavádění efektivních nástrojů a zvyšování znalostí, dovedností a kompetencí pracovníků ve školství
Podporovaná aktivita Prevence sociálně-patologických jevů (záškoláctví, agrese, kriminalita, násilí, problematika návykových látek, pohlavně přenosné nemoci…) prostřednictvím programů, které směrují k rozvoji osobnosti dítěte a žáka přes zvyšování klíčových kompetencí a vedou ke zlepšení sociálního klimatu ve skupině.
II. Sociologické analýzy
Podporovaná aktivita Uplatňování a zlepšování organizačních forem výuky a vyučovacích metod podporujících rovný přístup ke vzdělávání, včetně tvorby individuálních vzdělávacích plánů, vyžití ICT a e-learningových aplikací.
III. Podpora obcí, které realizovaly odstranění selektivnosti vzdělávací sítě
Podporované aktivity Uplatňování a zlepšování organizačních forem výuky a vyučovacích metod podporujících rovný přístup ke vzdělávání, včetně tvorby individuálních vzdělávacích plánů, využití ICT a e-learningových aplikací. Zvyšování kompetence pedagogických pracovníků pro odstraňování bariér bránících rovnému přístupu všech jedinců ke vzdělávání. Rozvoj poradenství, propracování a rozšíření nabídky asistenčních, speciálně pedagogických a psychologických služeb pro děti a žáky se SVP. Včasné zajištění minimální garantované péče o děti se sociokulturním znevýhodněním.
IV. Semináře pro zřizovatele a vedoucí pracovníky škol, informace o pozitivních dopadech inkluzívního vzdělávání (vzdělávání zřizovatelů a vedoucích pracovníků škol v oblasti rovných příležitostí, zlepšování klimatu a kvality vzdělávání ve školách)
Podporované aktivity Uplatňování a zlepšování organizačních forem výuky a vyučovacích metod podporujících rovný přístup ke vzdělávání, včetně tvorby individuálních vzdělávacích plánů, využití ICT a e-learningových aplikací. Zvyšování kompetence pedagogických pracovníků pro odstraňování bariér bránících rovnému přístupu všech jedinců ke vzdělávání.
V. Výcvik/vzdělávání lektorů programů předškolního vzdělávání
Podporované aktivity Včasné zajištění minimální garantované péče o děti se sociokulturním znevýhodněním. Zvyšování kompetence pedagogických pracovníků pro odstraňování bariér bránících rovnému přístupu všech jedinců ke vzdělávání.
II.  Druh podpory
Pro oblast I.
minimální výše finanční podpory: 10 000 000 Kč
maximální výše finanční podpory: 40 000 000 Kč
Pro oblast II.
minimální výše finanční podpory: 2 000 000 Kč
maximální výše finanční podpory: 7 000 000 Kč
Pro ob last III.
minimální výše finanční podpory: 3 000 000 Kč
maximální výše finanční podpory: 8 000 000 Kč
Pro oblast IV.
minimální výše finanční podpory: 15 000 000Kč
maximální výše finanční podpory: 20 000 000Kč
Pro oblast V.
minimální výše finanční podpory: 1 000 000 Kč
maximální výše finanční podpory: 4 000 000 Kč
III. Organizační zabezpečení
žádosti mohou být předkládány pouze v termínu od 6. ledna 2014 do 10. ledna 2014 do 13:00 hod. buď osobně, nebo poštou.
Upozornění pro žadatele: dne 6. ledna 2014 v době od 8:00 hod. do 18:00 hod. bude aplikace Benefit7 nedostupná.
Všechny žádosti doručené po termínu ukončení výzvy budou automaticky vyřazeny. Rozhodující je datum a čas doručení zásilky, nikoliv datum a čas jejího podání na poště.
žádost se předkládá v zalepené obálce, na které musí být uvedeno:
Povinné údaje na přední straně obálky (zároveň adresa pro doručení poštou)
Ministerstvo školství, mládeže a tělovýchovy
Odbor CERA (46)
Karmelitská 7
118 12 Praha 1
název a adresa žadatele
upozornění „NEOTVÍRAT“ pod adresou žadatele</t>
  </si>
  <si>
    <t>I. Kritéria programu
Doba trvání individuálních projektů ostatních
Maximální doba trvání individuálních projektů ostatních: 15 měsíců
Zároveň platí, že všechny projekty musejí být ukončeny nejpozději do 30. 6. 2015.
Území dopadu individuálních projektů ostatních
Oblast podpory 1.2 je určena pro všechny regiony ČR spadající do Cíle Konvergence, tzn. každý individuální projekt ostatní, předkládaný do této oblasti podpory, musí mít dopad na území a cílovou skupinu mimo NUTS II hl. město Prahy. Sídlo žadatele může být na celém území České republiky.
II. Ostatní podmínky
Oprávnění předkladatelé žádostí o finanční podporu (potenciální příjemci podpory) vysoké školy podle zákona č. 111/1998 Sb., o vysokých školách a o změně a doplnění dalších zákonů (zákon o vysokých školách), ve znění pozdějších předpisů; právnické osoby působící ve vzdělávání a kariérovém poradenství; nestátní neziskové organizace (založené nebo zřízené podle zákona č. 83/1990 Sb., o sdružování občanů, ve znění pozdějších předpisů, zákona č. 248/1995 Sb., o obecně prospěšných společnostech a o změně a doplnění některých zákonů, ve znění pozdějších předpisů (obecně prospěšné společnosti), zákona č. 3/2002 Sb., o svobodě náboženského vyznání a postavení církví a náboženských společností a o změně některých zákonů (zákon o církvích a náboženských společnostech), ve znění pozdějších předpisů a zákona č. 227/1997 Sb., o nadacích a nadačních fondech a o změně a doplnění některých souvisejících zákonů (zákon o nadacích a nadačních fondech), ve znění pozdějších předpisů. města, obce a svazky obcí, podle zákona č.128/2000 Sb., o obcích (obecní zřízení) ve znění pozdějších předpisů;
Další podmínky oprávněnosti žadatele jsou uvedeny v Příručce pro žadatele o finanční podporu z OP VK, verze 9.</t>
  </si>
  <si>
    <t>http://www.msmt.cz/strukturalni-fondy/vyhlaseni-vyzvy-k-predkladani-individualnich-projektu-20</t>
  </si>
  <si>
    <t>MŠMT - OPVK výzva č. 46 - Prioritní osy 1 - Počáteční vzdělávání, Oblasti podpory 1.1 - Zvyšování kvality ve vzdělávání</t>
  </si>
  <si>
    <t>I.  Předmět a účel podpory
Výzva je zaměřena na tyto podporované aktivity:
A. Podpora realizace kurikulární reformy škol a školských zařízení.
B. Spolupráce institucí počátečního vzdělávání se státní správou a samosprávou s možností uplatnění inovativních forem spolupráce včetně zapojení škol do komunitního rozvoje.
C. Rozvoj kariérového poradenství ve školách, včetně vyhledávání žáků ohrožených nesprávnou volbou nebo předčasným odchodem ze systému vzdělávání.
V rámci těchto aktivit budou podpořeny pouze projekty zaměřené na následující podaktivity, které budou realizovány ve spolupráci se základními školami. 
Všechny podaktivity jsou pro žadatele povinné:
1. podpora žáků ohrožených školním neúspěchem a/nebo předčasným odchodem ze systému vzdělávání;
2. podpora spolupráce a vzdělávání učitelů v oblastech souvisejících s podporou žáků ohrožených studijním neúspěchem a/nebo předčasným odchodem ze vzdělávání;
3. výměna zkušeností mezi základními školami a podpora spolupráce základních škol a zřizovatelů, případně dalších subjektů působících v oblasti vzdělávání.
Každý žadatel může v rámci výzvy podat pouze jednu projektovou žádost. V rámci této výzvy nebude podporována tvorba metodik. Do projektu musí být zapojeno minimálně ¾ základních škol, které mají sídlo ve správním území obce s rozšířenou působností.
Součástí výzvy je příloha č. 5 Metodický výklad výzvy 1.1 Zvyšování kvality ve vzdělávání, který více vymezuje a specifikuje cíl této oblasti podpory, podporované aktivity a cílové skupiny v této výzvě.
II.  Druh podpory
Celková částka alokovaná pro tuto výzvu: 200 000 000,- Kč
a) Omezení výše finanční podpory na 1 individuální projekt ostatní:
minimální výše finanční podpory na 1 projekt: 3 000 000,- Kč maximální výše finanční podpory na 1 projekt: 30 000 000,- Kč
b) Míra podpory:
Výše finanční podpory na individuální projekt ostatní z OP VK dosahuje 100 % způsobilých výdajů projektu (85 % ze zdrojů ESF a 15 % ze státního rozpočtu ČR).
III. Organizační zabezpečení
Datum vyhlášení výzvy: 6. 11. 2013
Datum ukončení výzvy: 10. 1. 2014
žádosti o finanční podporu lze vyplňovat v aplikaci Benefit7 od 18. 11. 2013.
19. Formální podoba žádosti a způsob jejího předkládání:
Projektové žádosti mohou být předkládány pouze v termínu od 6. ledna 2014 do 10. ledna 2014 do 13:00 hod. buď osobně, nebo poštou.
Upozornění pro žadatele: dne 6. ledna 2014 v době od 8:00 hod. do 18:00 hod. bude aplikace Benefit7 nedostupná.
Všechny žádosti doručené po termínu ukončení výzvy budou automaticky vyřazeny. Rozhodující je datum a čas doručení zásilky, nikoliv datum a čas jejího podání na poště.
žádost se předkládá v zalepené obálce, na které musí být uvedeno:
Povinné údaje na přední straně obálky (zároveň adresa pro doručení poštou)
Ministerstvo školství, mládeže a tělovýchovy
Odbor CERA (46)
Karmelitská 7
118 12 Praha 1
název a adresa žadatele
upozornění „NEOTVÍRAT“ pod adresou žadatele</t>
  </si>
  <si>
    <t>I. Kritéria programu
Maximální doba trvání individuálních projektů ostatních: 15 měsíců
Zároveň platí, že všechny projekty musejí být ukončeny nejpozději do 30. 6. 2015.
Území dopadu individuálních projektů ostatních
Oblast podpory 1.1 je určena pro všechny regiony ČR spadající do Cíle Konvergence, tzn. každý individuální projekt ostatní, předkládaný do této oblasti podpory, musí mít dopad na území a cílovou skupinu mimo NUTS II hl. město Prahy. Sídlo žadatele může být na celém území České republiky mimo NUTS II hl. m. Praha.
V případě této výzvy se jedná o plošné zapojení základních škol spadajících do správního obvodu příjemce/partnera, t.j. obce/obcí s rozšířenou působností.
II. Ostatní podmínky
V rámci této výzvy je oprávněným žadatelem pouze: 
- Obec s rozšířenou působností
Obce s rozšířenou působností jsou uvedeny v příloze č. 2 zákona č. 314/2002 Sb. o stanovení obcí s pověřeným obecním úřadem a stanovení obcí s rozšířenou působností, ve znění zákona č. 387/2004 Sb. Další podmínky oprávněnosti žadatele jsou uvedeny v Příručce pro žadatele o finanční podporu z OP VK, verze 9.</t>
  </si>
  <si>
    <t>http://www.opvavpi.cz/cs/zadatel/aktualni-vyzvy/vyzva-c-2-1-podpora-vyzkumnych-kapacit-vav-center-po-1-op-vavpi.html</t>
  </si>
  <si>
    <t xml:space="preserve">MŠMT - OP VaVpI - výzva č. 2.1 Podpora výzkumných kapacit VaV center - 1.1 - Evropská centra excelence, prioritní osy 1 - Evropská centra excelence. </t>
  </si>
  <si>
    <t>I.  Předmět a účel podpory
Podporované aktivity
a) Pořizování přístrojového, laboratorního a informačního vybavení, a infrastruktury pro výzkum a technologický rozvoj.
b) Zajištění odborných personálních kapacit nezbytných pro realizaci projektů špičkového VaV.
c) Mezinárodní spolupráce formou budování jednoznačných vazeb s identifikovanou zahraniční VaV institucí nebo institucemi ve smyslu rozvoje spolupráce na společných projektech, včetně podávání společných projektových žádostí do mezinárodních grantových soutěží.
Aktivity uvedené výše pod písm. a) až c) nejsou podporované samostatně, ale pouze jako celek, jsou vždy povinnou součástí projektů, a musí být realizovány ve vazbě na jedno VaV centrum.
II.  Druh podpory
Minimální výše způsobilých výdajů na realizaci jednoho projektu je 20 mil. Kč. Maximální výše způsobilých výdajů na realizaci jednoho projektu je 100 mil. Kč. Celkové náklady projektu nesmí překročit hranici 50 mil. EUR.
III. Organizační zabezpečení
Žádosti v rámci této výzvy budou přijímány od 1. 12. 2013 do 17. 1. 2014 na adrese vyhlašovatele a poskytovatele podpory, kterým je Ministerstvo školství, mládeže a tělovýchovy ČR.
Příručka pro žadatele a její přílohy je v současnosti připravována a bude zveřejněna v nejbližším možném termínu pod tímto odkazem: http://www.opvavpi.cz/cs/zadatel/veskere-dokumenty-k-vyzvam.html. 
Případné dotazy, prosím, zasílejte na adresu: opvyzkum@msmt.cz</t>
  </si>
  <si>
    <t>I. Kritéria programu
VaV centrem se rozumí tematicky jasně vyprofilované pracoviště výzkumu a vývoje (např. výzkumný ústav, ústav vysoké školy nebo jeho jasně organizačně vymezená a účetně oddělená část, nebo obdobně vyčleněné společné pracoviště několika výzkumných institucí). VaV centrum je aktivní ve výzkumné činnosti, často mezioborové povahy, a programově propojuje výzkum, vývoj a vzdělávání (zejména studentů doktorských studijních programů a mladých výzkumných pracovníků).
Za VaV centrum způsobilé předložit projektovou žádost v této výzvě je považováno:
1) stávající VaV centrum podpořené v rámci prioritní osy 1 (PO 1) nebo 2 (PO 2) OP VaVpI;
2) VaV centrum tvořené subjektem nebo subjekty, které nejsou příjemcem ani partnerem v projektech podpořených v rámci PO 1 nebo PO 2 OP VaVpI; VERZE 1.0 4 / 8
3) VaV centrum tvořené subjektem nebo subjekty, které se účastní projektů v rámci PO 1 nebo PO 2 OP VaVpI. Toto VaV centrum může být tvořeno pouze organizačně vymezenými jednotkami, které se neúčastní (nebo neúčastnily) realizace projektů v rámci PO 1 a PO 2 OP VaVpI.
II. Ostatní podmínky
Příjemce v rámci PO 1 musí splňovat všechny níže uvedené podmínky vycházející z definice výzkumné organizace dle čl. 2.2 písm. d) Rámce Společenství pro státní podporu výzkumu, vývoje a inovací 2006/C 323/01 (dále jen Rámce):
1) Hlavním účelem je:
a. provádět základní výzkum, aplikovaný výzkum nebo experimentální vývoj; případně
b. šířit výsledky činností uvedených pod písm. a) prostřednictvím výuky, publikování nebo převodu technologií.
2) Veškerý zisk subjektu z činností uvedených v bodě 1 je zpětně investován do těchto činností; VERZE 1.0 5 / 8
3) Podniky (jakožto subjekty vykonávající hospodářské aktivity), které mohou uplatňovat vliv na takovýto subjekt, např. jako podílníci nebo členové, nemají v rámci své hospodářské činnosti žádný přednostní přístup k výzkumným kapacitám tohoto subjektu nebo k výsledkům výzkumu vytvořeným tímto subjektem;
4) Hospodářské a nehospodářské činnosti jsou v rámci subjektu účetně odděleny a nedochází k financování hospodářských činností z činností nehospodářských (včetně povinnosti využít zisk z nehospodářských činností pouze k těmto činnostem).
Závazný způsob prokazování naplnění těchto podmínek bude stanoven v Příručce pro žadatele OP VaVpI</t>
  </si>
  <si>
    <t>http://www.esfcr.cz/vyzva-c9</t>
  </si>
  <si>
    <t xml:space="preserve">ESFČR - C9 OPLZZ -  Výzva pro IP 3.1 - Předložení individuálního projektu Úřadem vlády ČR - 3.1 - Podpora sociální integrace a sociálních služeb </t>
  </si>
  <si>
    <t>I. Kritéria programu
Cílové skupiny:
- děti, mládež a mladí dospělí (s důrazem na osoby ve věku 15-26 let);
- osoby ohrožené závislostmi nebo osoby závislé na návykových látkách, které absolvovaly ústavní léčbu ve zdravotnickém zařízení, absolvovaly ambulantní léčbu nebo se jí podrobují, nebo osoby, které abstinují;
- osoby opouštějící zařízení pro výkon ústavní nebo ochranné výchovy a osoby opouštějící zařízení pro výkon trestu odnětí svobody;
- orgány veřejné správy působící v oblasti sociální integrace;
- zaměstnavatelé.
Vymezení žadatelů o finanční podporu:
Úřad vlády ČR- odbor protidrogové politiky.
II. Ostatní podmínky
Popis individuálního projektu:
Projekty založené na přímém přidělení prostředků programu na rozvoj národních politik a programů a na modernizaci, rozšíření kapacity a kvality nabídky veřejných služeb v oblasti sociální integrace, na navržení nových systémů nebo na úpravu a zefektivnění stávajících systémů a na jejich zavádění do praxe.</t>
  </si>
  <si>
    <t>I.  Předmět a účel podpory
Podporované činnosti:
Podpora dalších činností a aktivit umožňující prevenci sociálního vyloučení nebo přímou pomoc cílovým skupinám s důrazem především na:
- programy prevence sociálně patologických jevů a prevence kriminality;
- programy získávání základních sociálně profesních a společenských dovedností;
- programy sekundární a terciární prevence pro osoby ohrožené závislostmi (včetně patologického hráčství) nebo závislé na návykových látkách.
II.  Druh podpory
Na tuto výzvu je určeno celkem 150 000 000 Kč, z toho 127 500 000 Kč z ESF a 22 500 000 Kč z národních zdrojů.
Maximální objem finančních prostředků na projekt je 150 000 000 Kč. Podpora bude poskytována formou nevratné finanční pomoci, přímým přidělením prostředků a může dosáhnout až výše 100% způsobilých výdajů projektu.
Limity křížového financování:
- Maximální objem prostředků, které mohou být v rámci výzvy přiděleny na realizaci projektů, je 150 000 000 Kč,
- Maximální objem prostředků, které mohou být v rámci výzvy přiděleny pro křížové financování, je 1 % prostředků alokovaných na výzvu, tj. 1 500 000 Kč.
III. Organizační zabezpečení
Výzva je určena pouze pro Úřad vlády ČR.  Výzva platí od: 1. listopad 2013 v 11:00 do: 29. listopad 2013 v 12:00 
Žádost je možné podávat od 8. 11. 2013. 
Žádost předložte ve dvojím vyhotovení v listinné podobě vytištěnou oboustranně (1x originál, 1x kopie). Formulář je k dispozici na webových stránkách www.eu-zadost.cz nebo www.euzadost.
eu. Na těchto internetových stránkách jsou k dispozici „Pokyny Řídícího orgánu", které slouží žadateli jako postup při registraci do aplikace Benefit7 a rovněž jako pomůcka pro vyplnění žádosti o finanční podporu v rámci konkrétní výzvy. Pro žadatele je zřízena hotline adresa benefit7@.mpsv.cz, na kterou mohou posílat případné dotazy technického i metodického rázu.
Tištěná verze předkládané žádosti a žádost finálně uložená v aplikaci Benefit7 musí mít stejný identifikační kód tzv. Hash. Listy výtisku žádosti je nutno pevně spojit, tj. podepsaná žádost musí být sešita a přelepena páskou v levém horním rohu (na přední i zadní straně) nebo jiným obdobným způsobem zamezujícím neoprávněnému nakládání s žádostí. Páska musí být označena podpisem (případně podpisem a razítkem) představitele žadatele oprávněného jednat jeho jménem na první a poslední straně žádosti. Za pevné spojení není považována kroužková vazba či vazba do hřbetu.</t>
  </si>
  <si>
    <t>PGRLF - Program „Podpora ve formě úročených povodňových půjček“</t>
  </si>
  <si>
    <t>http://www.pgrlf.cz/pujcky/pujcky.php</t>
  </si>
  <si>
    <t>I. Kritéria programu
Žadatelé musí splňovat následující podmínky: 
1) Žadatel předloží potvrzení obecního či městského úřadu o zasažení podniku žadatele povodní, záplavou či přívalovými dešti, přičemž škoda musí být způsobena nejdříve v roce 2013. 
2) Žadatel prokáže, že v době, kdy byla způsobena škoda povodní, záplavou či přívalovým deštěm, měl uzavřenou platnou a účinnou pojistnou smlouvu s pojistnou ochranou vtahující se alespoň na podstatnou část své průměrné roční produkce nebo příjmu souvisejícího s produkcí, týkající se statisticky nejvýznamnějších rizik v ČR nebo regionu. V případě, že nebylo možné pojistnou smlouvu uzavřít s žádnou pojišťovnou působícím na trhu, žadatel tuto skutečnost Fondu sdělí a Fond tvrzení žadatele ověří.
II. Ostatní podmínky
Komu je Program určen
a) osobě, která je zemědělským podnikatelem ve smyslu § 2 odst. 2 zákona č. 513/1991 Sb., obchodní zákoník, ve znění pozdějších předpisů a § 2e zákona č.252/1997 Sb., o zemědělství, ve znění pozdějších předpisů, který je zároveň zemědělským prvovýrobcem nebo
b) osobě, která je zemědělským podnikatelem ve smyslu § 2 odst. 2 zákona č. 513/1991 Sb., obchodní zákoník, ve znění pozdějších předpisů, a to fyzická nebo právnická osoba zapsaná v obchodním rejstříku nebo podnikající na základě živnostenského oprávnění provozující činnosti v oblasti zpracování produkce ze zemědělské výroby.</t>
  </si>
  <si>
    <t>I.  Předmět a účel podpory
Cílem předkládaného programu podpory je poskytnout finanční prostředky na obnovu provozu podniků zemědělských prvovýrobců a zpracovatelů zemědělské produkce, kterým byla způsobena škoda na neinvestičním majetku povodní, záplavou či přívalovým deštěm, přičemž účelem je pořízení neinvestičního majetku a základního stáda
II.  Druh podpory
Podpora se poskytuje na pořízení neinvestičního majetku a základního stáda ve formě úročené půjčky až do výše 10 mil. Kč pro jednoho žadatele, přičemž kritériem pro stanovení konkrétní výše bude objem všech žádostí o poskytnutí podpory a objem vyčleněných finančních prostředků v rámci jednoho kola příjmů žádostí a dále zhodnocení finančního zdraví žadatele. 
Půjčka bude poskytnuta na dobu nejdéle 5 let, s šesti měsíčním odkladem splácení jistiny. Splácena bude dle splátkového kalendáře, který bude součástí smlouvy o poskytnutí podpory.
III. Organizační zabezpečení
Podpůrný a garanční rolnický a lesnický fond, a.s. otevírá druhé kolo přijímání žádostí o poskytnutí podpory ve formě úročené půjčky na obnovu provozu podniků zemědělských prvovýrobců a zpracovatelů zemědělské produkce zasažených povodněmi, záplavami či přívalovými dešti. Příjem žádostí bude zahájen ke dni 6.11.2013 a ukončen ke dni 31.12.2013. 
Kontaktní osoby:
Jméno: Mgr. Lukáš Hrabák
Telefon: 221 923 895
E-mail: lukas.hrabak@mpsv.cz
Jméno: Ing. Šárka Mullerová
Telefon: 221 923 921
E-mail: sarka.mullerova@mpsv.cz</t>
  </si>
  <si>
    <t>https://www.sfzp.cz/clanek/193/2151/3-vyzva-pro-predkladani-zadosti-o-dotaci-v-programu-podpory-obci-lezicich-v-regionech-narodnich-parku/</t>
  </si>
  <si>
    <t>MŽP - 3. výzva pro předkládání žádostí o dotaci v Programu podpory obcí ležících v regionech národních parků</t>
  </si>
  <si>
    <t>I.  Předmět a účel podpory
O dotaci je možné žádat na realizaci opatření v těchto základních podprogramech:
1. Neinvestiční podpora environmentálního vzdělávání, výchovy a osvěty a poradenství
2. Podpora opatření malého rozsahu:
2.A. Údržba a budování technických zařízení nebo drobných objektů a ploch návštěvnické infrastruktury
2.B. Opatření směřující k odstranění dřívějších negativních zásahů nebo negativních vlivů působících v předmětných územích
2.C. Čištění odpadních vod
3. Podpora snižování emisí a energetické soběstačnosti obcí v regionu NP
Podrobnosti o cílech jednotlivých opatření, specifikace předmětu podpory, výše podpory u projektů v jednotlivých oblastech podpory, oprávnění žadatelé a nezbytné doklady pro poskytnutí podpory jsou uvedeny v Příloze IV. 2 ve znění Dodatku č. 19 Směrnice.
II.  Druh podpory
Výzvou alokovaná částka činí 80 mil. Kč.
III. Organizační zabezpečení
V rámci uvedeného programu byla zároveň otevřena 3. výzva pro předkládání žádostí o dotaci. Příjem žádostí probíhá od 1. listopadu do 31. března 2014.
Žádosti o poskytnutí dotace je nutné doručit doporučeně nebo přímo do podatelny Fondu na níže uvedenou adresu v uzavřených obálkách s označením:
Žádost o podporu - Národní programy, Přílohy IV., 3. Výzva
Státní fond životního prostředí ČR
Olbrachtova 2006/1
140 00 Praha 4
Příjem žádostí končí 31. března. 2014 v 16,00 hod.
Rozhoduje datum doručení na SFŽP, nikoliv datum poštovního razítka! Později nebo jiným způsobem doručené přihlašované projekty nebudou hodnoceny. Žádosti se předkládají v tištěné podobě (originál) + 1 výtisk všech příloh a zároveň elektronicky na nosiči CD.
Elektronická verze žádosti musí být zpracována v obvyklých formátech (Microsoft Word, Excel, případně Open Office).</t>
  </si>
  <si>
    <t>I. Kritéria programu
V rámci tohoto Programu mohou obecně žádat 3 typy žadatelů:
A - Právnické osoby, které jsou založeny k nepodnikatelským účelům, zejména se jedná o tyto
právní formy:
- správy NP
- územní samosprávné celky;
- svazky obcí /dle zákona č. 128/2000 Sb., o obcích (obecní zřízení), v platném znění/;
- právnické osoby založené nebo zřízené územními samosprávnými celky (příspěvkové organizace a organizační složky);
- školy a školská zařízení zřizovaná obcemi regionu NP
- ostatní nepodnikatelské subjekty vlastněné z více než 50 % majetku obcemi či jinými veřejnoprávními subjekty včetně veřejných výzkumných institucí podle zvláštních předpisů (např. zákon č. 569/1991 Sb., o Pozemkovém fondu České republiky, zákon č. 341/2005 Sb., o veřejných výzkumných institucích atd.).
E - obyvatelstvo (fyzické osoby nepodnikající)
pouze v rámci opatření IV.2.C. jsou oprávněnými žadateli i fyzické osoby nepodnikající, při splnění podmínky realizace opatření v regionu NP a splnění podmínek veřejné podpory.
P - fyzické osoby podnikající
pouze v rámci opatření, IV.2.A, IV.2.C. a IV.3 jsou oprávněnými žadateli i fyzické osoby podnikající při splnění podmínky umístění podnikání a realizace opatření v regionu NP a splnění podmínek veřejné podpory.
Tato problematika je upravena rovněž v Přílohách IV. 1, str. 3 (typy žadatelů o podporu).
II. Ostatní podmínky
Prostředky budou poskytnuty úspěšným žadatelům v rámci kompenzace ztrát hospodářského rozvoje obcí ležících v regionech národních parků a chráněných krajinných oblastí, navazujících na území národních parků za současného přispění k naplnění cílů ochrany národních parků.
Posouzení a hodnocení žádostí
SFŽP ČR posoudí doručenou žádost z hlediska souladu se Směrnicí a jejími Přílohami IV., resp. s podmínkami programu, z hlediska souladu s vyhlášenou výzvou a z hlediska formální úplnosti údajů a dokladů.
Předložené žádosti, které nebudou v souladu se Směrnicí a jejími Přílohami IV., resp. s podmínkami programu a v souladu s vyhlášenou výzvou, budou vyřazeny z dalšího posuzování a hodnocení a celá žádost bude vrácena předkladateli.
Pokud žádost nebude kompletní z hlediska formální úplnosti údajů a dokladů, bude žadatel kontaktován (zpravidla telefonicky) pracovníkem Fondu za účelem doplnění žádosti. Lhůta pro dodání vyžádaných dokladů je max. 3 pracovní dny.
Akceptované žádosti budou dále posouzeny odbornými útvary Fondu, které vypracují bodové hodnocení a komentáře ke každé akceptované žádosti. Každá akceptovaná žádost bude hodnocena podle kritérií uvedených v Příloze č. 3 „Kritéria pro výběr projektů přijímaných v rámci Programu podpory obcí ležících v regionech národních parků“ této Výzvy.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</si>
</sst>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38">
    <font>
      <sz val="10"/>
      <name val="Arial"/>
      <charset val="238"/>
    </font>
    <font>
      <sz val="10"/>
      <name val="Arial"/>
      <family val="2"/>
      <charset val="238"/>
    </font>
    <font>
      <sz val="10"/>
      <name val="Arial CE"/>
      <charset val="238"/>
    </font>
    <font>
      <sz val="12"/>
      <name val="Times New Roman"/>
      <family val="1"/>
      <charset val="238"/>
    </font>
    <font>
      <u/>
      <sz val="10"/>
      <color indexed="12"/>
      <name val="Arial CE"/>
      <charset val="238"/>
    </font>
    <font>
      <u/>
      <sz val="10"/>
      <name val="Arial CE"/>
      <charset val="238"/>
    </font>
    <font>
      <sz val="8"/>
      <name val="Arial"/>
      <family val="2"/>
      <charset val="238"/>
    </font>
    <font>
      <sz val="10"/>
      <name val="Arial CE"/>
      <family val="2"/>
      <charset val="238"/>
    </font>
    <font>
      <sz val="10"/>
      <name val="Arial CE"/>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rgb="FFFF0000"/>
      <name val="Arial CE"/>
      <charset val="238"/>
    </font>
    <font>
      <sz val="12"/>
      <color rgb="FFFF0000"/>
      <name val="Times New Roman"/>
      <family val="1"/>
      <charset val="238"/>
    </font>
    <font>
      <u/>
      <sz val="10"/>
      <color rgb="FFFF0000"/>
      <name val="Arial CE"/>
      <charset val="238"/>
    </font>
    <font>
      <sz val="10"/>
      <name val="Arial"/>
      <family val="2"/>
      <charset val="238"/>
    </font>
    <font>
      <u/>
      <sz val="10"/>
      <color indexed="12"/>
      <name val="Arial CE"/>
    </font>
    <font>
      <u/>
      <sz val="10"/>
      <color theme="11"/>
      <name val="Arial CE"/>
    </font>
    <font>
      <sz val="10"/>
      <color rgb="FFFF0000"/>
      <name val="Arial"/>
      <family val="2"/>
      <charset val="238"/>
    </font>
    <font>
      <sz val="10"/>
      <color rgb="FFC00000"/>
      <name val="Arial CE"/>
      <charset val="238"/>
    </font>
    <font>
      <sz val="12"/>
      <color rgb="FFC00000"/>
      <name val="Times New Roman"/>
      <family val="1"/>
      <charset val="238"/>
    </font>
    <font>
      <sz val="10"/>
      <color rgb="FFFF0000"/>
      <name val="Arial CE"/>
      <family val="2"/>
      <charset val="238"/>
    </font>
    <font>
      <b/>
      <i/>
      <sz val="10"/>
      <name val="Arial CE"/>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3"/>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indexed="8"/>
      </left>
      <right style="thin">
        <color indexed="8"/>
      </right>
      <top/>
      <bottom/>
      <diagonal/>
    </border>
  </borders>
  <cellStyleXfs count="33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0" borderId="1" applyNumberFormat="0" applyFill="0" applyAlignment="0" applyProtection="0"/>
    <xf numFmtId="0" fontId="4" fillId="0" borderId="0" applyNumberFormat="0" applyFill="0" applyBorder="0" applyAlignment="0" applyProtection="0">
      <alignment vertical="top"/>
      <protection locked="0"/>
    </xf>
    <xf numFmtId="0" fontId="13" fillId="3" borderId="0" applyNumberFormat="0" applyBorder="0" applyAlignment="0" applyProtection="0"/>
    <xf numFmtId="0" fontId="14" fillId="16" borderId="2"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17" borderId="0" applyNumberFormat="0" applyBorder="0" applyAlignment="0" applyProtection="0"/>
    <xf numFmtId="0" fontId="2" fillId="18" borderId="6" applyNumberFormat="0" applyFont="0" applyAlignment="0" applyProtection="0"/>
    <xf numFmtId="0" fontId="20" fillId="0" borderId="7" applyNumberFormat="0" applyFill="0" applyAlignment="0" applyProtection="0"/>
    <xf numFmtId="0" fontId="21" fillId="4" borderId="0" applyNumberFormat="0" applyBorder="0" applyAlignment="0" applyProtection="0"/>
    <xf numFmtId="0" fontId="22" fillId="0" borderId="0" applyNumberFormat="0" applyFill="0" applyBorder="0" applyAlignment="0" applyProtection="0"/>
    <xf numFmtId="0" fontId="23" fillId="7" borderId="8" applyNumberFormat="0" applyAlignment="0" applyProtection="0"/>
    <xf numFmtId="0" fontId="24" fillId="19" borderId="8" applyNumberFormat="0" applyAlignment="0" applyProtection="0"/>
    <xf numFmtId="0" fontId="25" fillId="19" borderId="9" applyNumberFormat="0" applyAlignment="0" applyProtection="0"/>
    <xf numFmtId="0" fontId="26" fillId="0" borderId="0" applyNumberFormat="0" applyFill="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3" borderId="0" applyNumberFormat="0" applyBorder="0" applyAlignment="0" applyProtection="0"/>
    <xf numFmtId="0" fontId="2" fillId="0" borderId="0"/>
    <xf numFmtId="0" fontId="8" fillId="0" borderId="0"/>
    <xf numFmtId="0" fontId="31" fillId="0" borderId="0" applyNumberFormat="0" applyFill="0" applyBorder="0" applyAlignment="0" applyProtection="0">
      <alignment vertical="top"/>
      <protection locked="0"/>
    </xf>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208">
    <xf numFmtId="0" fontId="0" fillId="0" borderId="0" xfId="0"/>
    <xf numFmtId="0" fontId="7" fillId="0" borderId="0" xfId="0" applyFont="1" applyFill="1"/>
    <xf numFmtId="0" fontId="7" fillId="0" borderId="0" xfId="0" applyFont="1" applyFill="1" applyBorder="1"/>
    <xf numFmtId="0" fontId="1" fillId="0" borderId="0" xfId="0" applyFont="1"/>
    <xf numFmtId="0" fontId="7" fillId="0" borderId="0" xfId="0" applyFont="1" applyFill="1"/>
    <xf numFmtId="0" fontId="7" fillId="0" borderId="11" xfId="0" applyFont="1" applyFill="1" applyBorder="1"/>
    <xf numFmtId="0" fontId="7" fillId="0" borderId="12" xfId="0" applyFont="1" applyFill="1" applyBorder="1"/>
    <xf numFmtId="14" fontId="0" fillId="0" borderId="0" xfId="0" applyNumberFormat="1"/>
    <xf numFmtId="0" fontId="9" fillId="0" borderId="0" xfId="0" applyFont="1"/>
    <xf numFmtId="0" fontId="9" fillId="0" borderId="0" xfId="0" applyFont="1" applyFill="1"/>
    <xf numFmtId="0" fontId="8" fillId="0" borderId="0" xfId="0" applyFont="1"/>
    <xf numFmtId="0" fontId="0" fillId="0" borderId="0" xfId="0" applyFont="1" applyFill="1" applyBorder="1"/>
    <xf numFmtId="0" fontId="8" fillId="0" borderId="13" xfId="0" applyFont="1" applyFill="1" applyBorder="1"/>
    <xf numFmtId="0" fontId="8" fillId="0" borderId="0" xfId="0" applyFont="1" applyFill="1" applyBorder="1" applyAlignment="1">
      <alignment horizontal="right"/>
    </xf>
    <xf numFmtId="0" fontId="9" fillId="0" borderId="0" xfId="0" applyFont="1" applyFill="1" applyBorder="1"/>
    <xf numFmtId="0" fontId="7" fillId="0" borderId="11" xfId="0" applyFont="1" applyFill="1" applyBorder="1"/>
    <xf numFmtId="0" fontId="0" fillId="0" borderId="0" xfId="0" applyFill="1"/>
    <xf numFmtId="0" fontId="7" fillId="0" borderId="12" xfId="0" applyFont="1" applyFill="1" applyBorder="1"/>
    <xf numFmtId="1" fontId="9" fillId="0" borderId="0" xfId="0" applyNumberFormat="1" applyFont="1" applyFill="1" applyBorder="1"/>
    <xf numFmtId="0" fontId="1" fillId="0" borderId="0" xfId="0" applyFont="1" applyFill="1" applyBorder="1"/>
    <xf numFmtId="0" fontId="8" fillId="0" borderId="14" xfId="0" applyFont="1" applyFill="1" applyBorder="1"/>
    <xf numFmtId="0" fontId="8" fillId="0" borderId="0" xfId="0" applyFont="1" applyFill="1"/>
    <xf numFmtId="0" fontId="7" fillId="0" borderId="0" xfId="0" applyFont="1" applyFill="1" applyBorder="1"/>
    <xf numFmtId="0" fontId="0" fillId="0" borderId="0" xfId="0" applyFont="1" applyFill="1"/>
    <xf numFmtId="0" fontId="8" fillId="0" borderId="0" xfId="0" applyFont="1" applyFill="1"/>
    <xf numFmtId="0" fontId="7" fillId="0" borderId="0" xfId="43" applyFont="1" applyFill="1"/>
    <xf numFmtId="0" fontId="7" fillId="0" borderId="0" xfId="43" applyFont="1" applyFill="1"/>
    <xf numFmtId="0" fontId="7" fillId="0" borderId="0" xfId="43" applyFont="1" applyFill="1"/>
    <xf numFmtId="0" fontId="7" fillId="0" borderId="12" xfId="43" applyFont="1" applyFill="1" applyBorder="1"/>
    <xf numFmtId="0" fontId="7" fillId="25" borderId="11" xfId="43" applyFont="1" applyFill="1" applyBorder="1"/>
    <xf numFmtId="0" fontId="0" fillId="25" borderId="0" xfId="0" applyFill="1"/>
    <xf numFmtId="0" fontId="30" fillId="0" borderId="0" xfId="0" applyFont="1"/>
    <xf numFmtId="0" fontId="7" fillId="0" borderId="0" xfId="43" applyFont="1" applyFill="1" applyBorder="1"/>
    <xf numFmtId="0" fontId="8" fillId="0" borderId="0" xfId="44" applyFont="1" applyFill="1"/>
    <xf numFmtId="0" fontId="7" fillId="0" borderId="0" xfId="43" applyFont="1" applyFill="1" applyBorder="1"/>
    <xf numFmtId="0" fontId="8" fillId="0" borderId="0" xfId="43" applyFont="1" applyFill="1"/>
    <xf numFmtId="0" fontId="7" fillId="0" borderId="0" xfId="43" applyFont="1" applyFill="1"/>
    <xf numFmtId="0" fontId="33" fillId="0" borderId="0" xfId="0" applyFont="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8" fillId="0" borderId="0" xfId="44" applyFont="1" applyFill="1"/>
    <xf numFmtId="0" fontId="8" fillId="0" borderId="0" xfId="44" applyFont="1" applyFill="1" applyBorder="1" applyAlignment="1">
      <alignment horizontal="right"/>
    </xf>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applyBorder="1"/>
    <xf numFmtId="0" fontId="8" fillId="0" borderId="0" xfId="44" applyFont="1"/>
    <xf numFmtId="0" fontId="8" fillId="0" borderId="0" xfId="44" applyFont="1"/>
    <xf numFmtId="0" fontId="8" fillId="0" borderId="0" xfId="44" applyFont="1" applyFill="1" applyBorder="1"/>
    <xf numFmtId="0" fontId="8" fillId="0" borderId="0" xfId="44" applyFont="1" applyFill="1" applyBorder="1"/>
    <xf numFmtId="0" fontId="8" fillId="0" borderId="0" xfId="44" applyFont="1" applyFill="1"/>
    <xf numFmtId="0" fontId="8" fillId="0" borderId="16" xfId="44" applyFont="1" applyFill="1" applyBorder="1"/>
    <xf numFmtId="0" fontId="7" fillId="0" borderId="0" xfId="43" applyFont="1" applyFill="1"/>
    <xf numFmtId="0" fontId="7" fillId="0" borderId="0" xfId="44" applyFont="1" applyFill="1" applyBorder="1" applyAlignment="1">
      <alignment horizontal="right"/>
    </xf>
    <xf numFmtId="0" fontId="8" fillId="0" borderId="0" xfId="44" applyFont="1"/>
    <xf numFmtId="1" fontId="8" fillId="0" borderId="15" xfId="44" applyNumberFormat="1" applyFont="1" applyFill="1" applyBorder="1"/>
    <xf numFmtId="0" fontId="8" fillId="0" borderId="0" xfId="44" applyFont="1" applyFill="1" applyBorder="1"/>
    <xf numFmtId="0" fontId="8" fillId="0" borderId="16" xfId="44" applyFont="1" applyFill="1" applyBorder="1"/>
    <xf numFmtId="0" fontId="8" fillId="0" borderId="0" xfId="44" applyFont="1"/>
    <xf numFmtId="0" fontId="8" fillId="0" borderId="0" xfId="44" applyFont="1" applyFill="1" applyBorder="1"/>
    <xf numFmtId="0" fontId="8" fillId="0" borderId="16" xfId="44" applyFont="1" applyFill="1" applyBorder="1"/>
    <xf numFmtId="0" fontId="8" fillId="0" borderId="0" xfId="44" applyFont="1" applyFill="1" applyBorder="1" applyAlignment="1">
      <alignment horizontal="right"/>
    </xf>
    <xf numFmtId="0" fontId="8" fillId="0" borderId="0" xfId="44" applyFont="1" applyFill="1" applyAlignment="1">
      <alignment horizontal="right"/>
    </xf>
    <xf numFmtId="1" fontId="8" fillId="0" borderId="15" xfId="44" applyNumberFormat="1" applyFont="1" applyFill="1" applyBorder="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8" fillId="0" borderId="0" xfId="44" applyFont="1" applyFill="1" applyAlignment="1">
      <alignment horizontal="right"/>
    </xf>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0" fontId="36" fillId="0" borderId="0" xfId="43" applyFont="1" applyFill="1"/>
    <xf numFmtId="0" fontId="8" fillId="0" borderId="0" xfId="44"/>
    <xf numFmtId="0" fontId="8" fillId="0" borderId="0" xfId="44" applyFont="1"/>
    <xf numFmtId="0" fontId="8" fillId="0" borderId="0" xfId="44" applyFont="1" applyFill="1" applyBorder="1"/>
    <xf numFmtId="0" fontId="8" fillId="0" borderId="0" xfId="44" applyFont="1" applyFill="1" applyBorder="1"/>
    <xf numFmtId="0" fontId="8" fillId="0" borderId="16" xfId="44" applyFont="1" applyFill="1" applyBorder="1"/>
    <xf numFmtId="0" fontId="8" fillId="0" borderId="0" xfId="44" applyFont="1" applyFill="1" applyBorder="1"/>
    <xf numFmtId="0" fontId="8" fillId="0" borderId="16" xfId="44" applyFont="1" applyFill="1" applyBorder="1"/>
    <xf numFmtId="0" fontId="8" fillId="0" borderId="0" xfId="44" applyFont="1" applyFill="1" applyBorder="1" applyAlignment="1">
      <alignment horizontal="right"/>
    </xf>
    <xf numFmtId="0" fontId="8" fillId="0" borderId="0" xfId="44" applyFont="1"/>
    <xf numFmtId="1" fontId="8" fillId="0" borderId="15" xfId="44" applyNumberFormat="1" applyFont="1" applyFill="1" applyBorder="1"/>
    <xf numFmtId="0" fontId="8" fillId="0" borderId="0" xfId="44" applyFont="1"/>
    <xf numFmtId="0" fontId="8" fillId="0" borderId="0" xfId="44" applyFont="1" applyFill="1" applyBorder="1"/>
    <xf numFmtId="0" fontId="8" fillId="0" borderId="0" xfId="44" applyFont="1"/>
    <xf numFmtId="0" fontId="8" fillId="0" borderId="0" xfId="44" applyFont="1" applyFill="1" applyBorder="1"/>
    <xf numFmtId="0" fontId="8" fillId="0" borderId="0" xfId="44" applyFont="1" applyFill="1"/>
    <xf numFmtId="0" fontId="8" fillId="0" borderId="0" xfId="44" applyFont="1" applyFill="1" applyBorder="1" applyAlignment="1">
      <alignment horizontal="right"/>
    </xf>
    <xf numFmtId="1" fontId="8" fillId="0" borderId="15" xfId="44" applyNumberFormat="1" applyFont="1" applyFill="1" applyBorder="1"/>
    <xf numFmtId="0" fontId="7" fillId="0" borderId="0" xfId="43" applyFont="1" applyFill="1"/>
    <xf numFmtId="0" fontId="7" fillId="0" borderId="0" xfId="43" applyFont="1" applyFill="1"/>
    <xf numFmtId="0" fontId="7" fillId="0" borderId="0" xfId="43" applyFont="1" applyFill="1"/>
    <xf numFmtId="0" fontId="7" fillId="0" borderId="0" xfId="43" applyFont="1" applyFill="1" applyBorder="1"/>
    <xf numFmtId="0" fontId="8" fillId="0" borderId="0" xfId="44" applyFont="1" applyFill="1"/>
    <xf numFmtId="1" fontId="8" fillId="0" borderId="15" xfId="44" applyNumberFormat="1" applyFont="1" applyFill="1" applyBorder="1"/>
    <xf numFmtId="0" fontId="8" fillId="0" borderId="0" xfId="44" applyFont="1"/>
    <xf numFmtId="0" fontId="8" fillId="0" borderId="0" xfId="44" applyFont="1" applyFill="1" applyBorder="1"/>
    <xf numFmtId="0" fontId="8" fillId="0" borderId="0" xfId="44" applyFont="1" applyFill="1" applyBorder="1"/>
    <xf numFmtId="0" fontId="8" fillId="0" borderId="0" xfId="44" applyFont="1" applyFill="1" applyAlignment="1">
      <alignment horizontal="right"/>
    </xf>
    <xf numFmtId="0" fontId="8" fillId="0" borderId="0" xfId="44" applyFont="1"/>
    <xf numFmtId="0" fontId="8" fillId="0" borderId="0" xfId="44" applyFont="1" applyFill="1" applyBorder="1"/>
    <xf numFmtId="0" fontId="8" fillId="0" borderId="0" xfId="44" applyFont="1"/>
    <xf numFmtId="0" fontId="8" fillId="0" borderId="0" xfId="44" applyFont="1" applyFill="1" applyBorder="1"/>
    <xf numFmtId="0" fontId="8" fillId="0" borderId="16" xfId="44" applyFont="1" applyFill="1" applyBorder="1"/>
    <xf numFmtId="0" fontId="8" fillId="0" borderId="0" xfId="44" applyFont="1"/>
    <xf numFmtId="0" fontId="8" fillId="0" borderId="0" xfId="44" applyFont="1" applyFill="1" applyBorder="1"/>
    <xf numFmtId="0" fontId="7" fillId="0" borderId="0" xfId="43" applyFont="1" applyFill="1"/>
    <xf numFmtId="0" fontId="7" fillId="0" borderId="0" xfId="43" applyFont="1" applyFill="1"/>
    <xf numFmtId="0" fontId="7" fillId="0" borderId="0" xfId="43" applyFont="1" applyFill="1"/>
    <xf numFmtId="0" fontId="7" fillId="0" borderId="0" xfId="43" applyFont="1" applyFill="1"/>
    <xf numFmtId="164" fontId="2" fillId="24" borderId="10" xfId="0" applyNumberFormat="1" applyFont="1" applyFill="1" applyBorder="1" applyAlignment="1">
      <alignment horizontal="left" vertical="top"/>
    </xf>
    <xf numFmtId="49" fontId="2" fillId="24" borderId="10" xfId="0" applyNumberFormat="1" applyFont="1" applyFill="1" applyBorder="1" applyAlignment="1">
      <alignment vertical="top"/>
    </xf>
    <xf numFmtId="49" fontId="0" fillId="24" borderId="10" xfId="0" applyNumberFormat="1" applyFill="1" applyBorder="1" applyAlignment="1">
      <alignment vertical="top"/>
    </xf>
    <xf numFmtId="0" fontId="2" fillId="24" borderId="10" xfId="0" applyFont="1" applyFill="1" applyBorder="1" applyAlignment="1">
      <alignment vertical="top"/>
    </xf>
    <xf numFmtId="14" fontId="2" fillId="24" borderId="10" xfId="0" applyNumberFormat="1" applyFont="1" applyFill="1" applyBorder="1" applyAlignment="1">
      <alignment vertical="top"/>
    </xf>
    <xf numFmtId="0" fontId="3" fillId="24" borderId="10" xfId="0" applyFont="1" applyFill="1" applyBorder="1" applyAlignment="1">
      <alignment vertical="top" wrapText="1"/>
    </xf>
    <xf numFmtId="0" fontId="2" fillId="24" borderId="10" xfId="0" applyFont="1" applyFill="1" applyBorder="1" applyAlignment="1">
      <alignment vertical="top" wrapText="1"/>
    </xf>
    <xf numFmtId="14" fontId="2" fillId="0" borderId="10" xfId="0" applyNumberFormat="1" applyFont="1" applyFill="1" applyBorder="1" applyAlignment="1">
      <alignment vertical="top"/>
    </xf>
    <xf numFmtId="164" fontId="2" fillId="0" borderId="10" xfId="0" applyNumberFormat="1" applyFont="1" applyFill="1" applyBorder="1" applyAlignment="1">
      <alignment horizontal="left" vertical="top"/>
    </xf>
    <xf numFmtId="49" fontId="2" fillId="0" borderId="10" xfId="0" applyNumberFormat="1" applyFont="1" applyFill="1" applyBorder="1" applyAlignment="1">
      <alignment vertical="top"/>
    </xf>
    <xf numFmtId="0" fontId="2" fillId="0" borderId="10" xfId="0" applyFont="1" applyFill="1" applyBorder="1" applyAlignment="1">
      <alignment vertical="top"/>
    </xf>
    <xf numFmtId="0" fontId="3" fillId="0" borderId="10" xfId="0" applyFont="1" applyFill="1" applyBorder="1" applyAlignment="1">
      <alignment vertical="top" wrapText="1"/>
    </xf>
    <xf numFmtId="0" fontId="2" fillId="0" borderId="10" xfId="0" applyFont="1" applyFill="1" applyBorder="1" applyAlignment="1">
      <alignment vertical="top" wrapText="1"/>
    </xf>
    <xf numFmtId="164" fontId="2" fillId="27" borderId="10" xfId="0" applyNumberFormat="1" applyFont="1" applyFill="1" applyBorder="1" applyAlignment="1">
      <alignment horizontal="left" vertical="top"/>
    </xf>
    <xf numFmtId="49" fontId="2" fillId="27" borderId="10" xfId="0" applyNumberFormat="1" applyFont="1" applyFill="1" applyBorder="1" applyAlignment="1">
      <alignment vertical="top"/>
    </xf>
    <xf numFmtId="0" fontId="2" fillId="27" borderId="10" xfId="0" applyFont="1" applyFill="1" applyBorder="1" applyAlignment="1">
      <alignment vertical="top"/>
    </xf>
    <xf numFmtId="14" fontId="2" fillId="27" borderId="10" xfId="0" applyNumberFormat="1" applyFont="1" applyFill="1" applyBorder="1" applyAlignment="1">
      <alignment vertical="top"/>
    </xf>
    <xf numFmtId="0" fontId="3" fillId="27" borderId="10" xfId="0" applyFont="1" applyFill="1" applyBorder="1" applyAlignment="1">
      <alignment vertical="top" wrapText="1"/>
    </xf>
    <xf numFmtId="0" fontId="2" fillId="27" borderId="10" xfId="0" applyFont="1" applyFill="1" applyBorder="1" applyAlignment="1">
      <alignment vertical="top" wrapText="1"/>
    </xf>
    <xf numFmtId="164" fontId="27" fillId="0" borderId="10" xfId="0" applyNumberFormat="1" applyFont="1" applyFill="1" applyBorder="1" applyAlignment="1">
      <alignment horizontal="left" vertical="top"/>
    </xf>
    <xf numFmtId="49" fontId="27" fillId="0" borderId="10" xfId="0" applyNumberFormat="1" applyFont="1" applyFill="1" applyBorder="1" applyAlignment="1">
      <alignment vertical="top"/>
    </xf>
    <xf numFmtId="0" fontId="27" fillId="0" borderId="10" xfId="0" applyFont="1" applyFill="1" applyBorder="1" applyAlignment="1">
      <alignment vertical="top"/>
    </xf>
    <xf numFmtId="14" fontId="27" fillId="0" borderId="10" xfId="0" applyNumberFormat="1" applyFont="1" applyFill="1" applyBorder="1" applyAlignment="1">
      <alignment vertical="top"/>
    </xf>
    <xf numFmtId="0" fontId="28" fillId="0" borderId="10" xfId="0" applyFont="1" applyFill="1" applyBorder="1" applyAlignment="1">
      <alignment vertical="top" wrapText="1"/>
    </xf>
    <xf numFmtId="0" fontId="27" fillId="0" borderId="10" xfId="0" applyFont="1" applyFill="1" applyBorder="1" applyAlignment="1">
      <alignment vertical="top" wrapText="1"/>
    </xf>
    <xf numFmtId="164" fontId="2" fillId="25" borderId="10" xfId="0" applyNumberFormat="1" applyFont="1" applyFill="1" applyBorder="1" applyAlignment="1">
      <alignment horizontal="left" vertical="top"/>
    </xf>
    <xf numFmtId="49" fontId="2" fillId="25" borderId="10" xfId="0" applyNumberFormat="1" applyFont="1" applyFill="1" applyBorder="1" applyAlignment="1">
      <alignment vertical="top"/>
    </xf>
    <xf numFmtId="0" fontId="2" fillId="25" borderId="10" xfId="0" applyFont="1" applyFill="1" applyBorder="1" applyAlignment="1">
      <alignment vertical="top"/>
    </xf>
    <xf numFmtId="14" fontId="2" fillId="25" borderId="10" xfId="0" applyNumberFormat="1" applyFont="1" applyFill="1" applyBorder="1" applyAlignment="1">
      <alignment vertical="top"/>
    </xf>
    <xf numFmtId="0" fontId="3" fillId="25" borderId="10" xfId="0" applyFont="1" applyFill="1" applyBorder="1" applyAlignment="1">
      <alignment vertical="top" wrapText="1"/>
    </xf>
    <xf numFmtId="0" fontId="2" fillId="25" borderId="10" xfId="0" applyFont="1" applyFill="1" applyBorder="1" applyAlignment="1">
      <alignment vertical="top" wrapText="1"/>
    </xf>
    <xf numFmtId="164" fontId="27" fillId="25" borderId="10" xfId="0" applyNumberFormat="1" applyFont="1" applyFill="1" applyBorder="1" applyAlignment="1">
      <alignment horizontal="left" vertical="top"/>
    </xf>
    <xf numFmtId="49" fontId="27" fillId="25" borderId="10" xfId="0" applyNumberFormat="1" applyFont="1" applyFill="1" applyBorder="1" applyAlignment="1">
      <alignment vertical="top"/>
    </xf>
    <xf numFmtId="0" fontId="27" fillId="25" borderId="10" xfId="0" applyFont="1" applyFill="1" applyBorder="1" applyAlignment="1">
      <alignment vertical="top"/>
    </xf>
    <xf numFmtId="0" fontId="28" fillId="25" borderId="10" xfId="0" applyFont="1" applyFill="1" applyBorder="1" applyAlignment="1">
      <alignment vertical="top" wrapText="1"/>
    </xf>
    <xf numFmtId="0" fontId="27" fillId="25" borderId="10" xfId="0" applyFont="1" applyFill="1" applyBorder="1" applyAlignment="1">
      <alignment vertical="top" wrapText="1"/>
    </xf>
    <xf numFmtId="164" fontId="2" fillId="25" borderId="10" xfId="43" applyNumberFormat="1" applyFont="1" applyFill="1" applyBorder="1" applyAlignment="1">
      <alignment horizontal="left" vertical="top"/>
    </xf>
    <xf numFmtId="49" fontId="2" fillId="25" borderId="10" xfId="43" applyNumberFormat="1" applyFont="1" applyFill="1" applyBorder="1" applyAlignment="1">
      <alignment vertical="top"/>
    </xf>
    <xf numFmtId="0" fontId="2" fillId="25" borderId="10" xfId="43" applyFont="1" applyFill="1" applyBorder="1" applyAlignment="1">
      <alignment vertical="top"/>
    </xf>
    <xf numFmtId="0" fontId="3" fillId="25" borderId="10" xfId="43" applyFont="1" applyFill="1" applyBorder="1" applyAlignment="1">
      <alignment vertical="top" wrapText="1"/>
    </xf>
    <xf numFmtId="0" fontId="2" fillId="25" borderId="10" xfId="43" applyFont="1" applyFill="1" applyBorder="1" applyAlignment="1">
      <alignment vertical="top" wrapText="1"/>
    </xf>
    <xf numFmtId="14" fontId="2" fillId="25" borderId="10" xfId="43" applyNumberFormat="1" applyFont="1" applyFill="1" applyBorder="1" applyAlignment="1">
      <alignment vertical="top"/>
    </xf>
    <xf numFmtId="164" fontId="34" fillId="25" borderId="10" xfId="0" applyNumberFormat="1" applyFont="1" applyFill="1" applyBorder="1" applyAlignment="1">
      <alignment horizontal="left" vertical="top"/>
    </xf>
    <xf numFmtId="49" fontId="34" fillId="25" borderId="10" xfId="0" applyNumberFormat="1" applyFont="1" applyFill="1" applyBorder="1" applyAlignment="1">
      <alignment vertical="top"/>
    </xf>
    <xf numFmtId="0" fontId="34" fillId="25" borderId="10" xfId="0" applyFont="1" applyFill="1" applyBorder="1" applyAlignment="1">
      <alignment vertical="top"/>
    </xf>
    <xf numFmtId="14" fontId="34" fillId="25" borderId="10" xfId="0" applyNumberFormat="1" applyFont="1" applyFill="1" applyBorder="1" applyAlignment="1">
      <alignment vertical="top"/>
    </xf>
    <xf numFmtId="0" fontId="35" fillId="25" borderId="10" xfId="0" applyFont="1" applyFill="1" applyBorder="1" applyAlignment="1">
      <alignment vertical="top" wrapText="1"/>
    </xf>
    <xf numFmtId="0" fontId="34" fillId="25" borderId="10" xfId="0" applyFont="1" applyFill="1" applyBorder="1" applyAlignment="1">
      <alignment vertical="top" wrapText="1"/>
    </xf>
    <xf numFmtId="14" fontId="27" fillId="25" borderId="10" xfId="0" applyNumberFormat="1" applyFont="1" applyFill="1" applyBorder="1" applyAlignment="1">
      <alignment vertical="top"/>
    </xf>
    <xf numFmtId="164" fontId="2" fillId="28" borderId="10" xfId="0" applyNumberFormat="1" applyFont="1" applyFill="1" applyBorder="1" applyAlignment="1">
      <alignment horizontal="left" vertical="top"/>
    </xf>
    <xf numFmtId="49" fontId="2" fillId="28" borderId="10" xfId="0" applyNumberFormat="1" applyFont="1" applyFill="1" applyBorder="1" applyAlignment="1">
      <alignment vertical="top"/>
    </xf>
    <xf numFmtId="49" fontId="2" fillId="28" borderId="10" xfId="43" applyNumberFormat="1" applyFont="1" applyFill="1" applyBorder="1" applyAlignment="1">
      <alignment vertical="top"/>
    </xf>
    <xf numFmtId="0" fontId="2" fillId="28" borderId="10" xfId="0" applyFont="1" applyFill="1" applyBorder="1" applyAlignment="1">
      <alignment vertical="top"/>
    </xf>
    <xf numFmtId="14" fontId="2" fillId="28" borderId="10" xfId="0" applyNumberFormat="1" applyFont="1" applyFill="1" applyBorder="1" applyAlignment="1">
      <alignment vertical="top"/>
    </xf>
    <xf numFmtId="0" fontId="3" fillId="28" borderId="10" xfId="0" applyFont="1" applyFill="1" applyBorder="1" applyAlignment="1">
      <alignment vertical="top" wrapText="1"/>
    </xf>
    <xf numFmtId="0" fontId="2" fillId="28" borderId="10" xfId="0" applyFont="1" applyFill="1" applyBorder="1" applyAlignment="1">
      <alignment vertical="top" wrapText="1"/>
    </xf>
    <xf numFmtId="164" fontId="2" fillId="28" borderId="10" xfId="43" applyNumberFormat="1" applyFont="1" applyFill="1" applyBorder="1" applyAlignment="1">
      <alignment horizontal="left" vertical="top"/>
    </xf>
    <xf numFmtId="0" fontId="2" fillId="28" borderId="10" xfId="43" applyFont="1" applyFill="1" applyBorder="1" applyAlignment="1">
      <alignment vertical="top"/>
    </xf>
    <xf numFmtId="14" fontId="2" fillId="28" borderId="10" xfId="43" applyNumberFormat="1" applyFont="1" applyFill="1" applyBorder="1" applyAlignment="1">
      <alignment vertical="top"/>
    </xf>
    <xf numFmtId="0" fontId="3" fillId="28" borderId="10" xfId="43" applyFont="1" applyFill="1" applyBorder="1" applyAlignment="1">
      <alignment vertical="top" wrapText="1"/>
    </xf>
    <xf numFmtId="0" fontId="2" fillId="28" borderId="10" xfId="43" applyFont="1" applyFill="1" applyBorder="1" applyAlignment="1">
      <alignment vertical="top" wrapText="1"/>
    </xf>
    <xf numFmtId="164" fontId="34" fillId="28" borderId="10" xfId="0" applyNumberFormat="1" applyFont="1" applyFill="1" applyBorder="1" applyAlignment="1">
      <alignment horizontal="left" vertical="top"/>
    </xf>
    <xf numFmtId="49" fontId="34" fillId="28" borderId="10" xfId="0" applyNumberFormat="1" applyFont="1" applyFill="1" applyBorder="1" applyAlignment="1">
      <alignment vertical="top"/>
    </xf>
    <xf numFmtId="14" fontId="34" fillId="28" borderId="10" xfId="0" applyNumberFormat="1" applyFont="1" applyFill="1" applyBorder="1" applyAlignment="1">
      <alignment vertical="top"/>
    </xf>
    <xf numFmtId="0" fontId="35" fillId="28" borderId="10" xfId="0" applyFont="1" applyFill="1" applyBorder="1" applyAlignment="1">
      <alignment vertical="top" wrapText="1"/>
    </xf>
    <xf numFmtId="0" fontId="34" fillId="28" borderId="10" xfId="0" applyFont="1" applyFill="1" applyBorder="1" applyAlignment="1">
      <alignment vertical="top"/>
    </xf>
    <xf numFmtId="0" fontId="34" fillId="28" borderId="10" xfId="0" applyFont="1" applyFill="1" applyBorder="1" applyAlignment="1">
      <alignment vertical="top" wrapText="1"/>
    </xf>
    <xf numFmtId="0" fontId="0" fillId="0" borderId="0" xfId="0" applyAlignment="1">
      <alignment vertical="top"/>
    </xf>
    <xf numFmtId="0" fontId="0" fillId="26" borderId="0" xfId="0" applyFill="1" applyAlignment="1">
      <alignment vertical="top"/>
    </xf>
    <xf numFmtId="0" fontId="5" fillId="24" borderId="10" xfId="20" applyFont="1" applyFill="1" applyBorder="1" applyAlignment="1" applyProtection="1">
      <alignment vertical="top" wrapText="1"/>
    </xf>
    <xf numFmtId="0" fontId="5" fillId="0" borderId="10" xfId="20" applyFont="1" applyFill="1" applyBorder="1" applyAlignment="1" applyProtection="1">
      <alignment vertical="top" wrapText="1"/>
    </xf>
    <xf numFmtId="0" fontId="5" fillId="27" borderId="10" xfId="20" applyFont="1" applyFill="1" applyBorder="1" applyAlignment="1" applyProtection="1">
      <alignment vertical="top" wrapText="1"/>
    </xf>
    <xf numFmtId="0" fontId="4" fillId="0" borderId="10" xfId="20" applyFill="1" applyBorder="1" applyAlignment="1" applyProtection="1">
      <alignment vertical="top" wrapText="1"/>
    </xf>
    <xf numFmtId="0" fontId="29" fillId="0" borderId="10" xfId="20" applyFont="1" applyFill="1" applyBorder="1" applyAlignment="1" applyProtection="1">
      <alignment vertical="top" wrapText="1"/>
    </xf>
    <xf numFmtId="0" fontId="4" fillId="25" borderId="10" xfId="20" applyFill="1" applyBorder="1" applyAlignment="1" applyProtection="1">
      <alignment vertical="top" wrapText="1"/>
    </xf>
    <xf numFmtId="0" fontId="29" fillId="25" borderId="10" xfId="20" applyFont="1" applyFill="1" applyBorder="1" applyAlignment="1" applyProtection="1">
      <alignment vertical="top" wrapText="1"/>
    </xf>
    <xf numFmtId="0" fontId="5" fillId="25" borderId="10" xfId="20" applyFont="1" applyFill="1" applyBorder="1" applyAlignment="1" applyProtection="1">
      <alignment vertical="top" wrapText="1"/>
    </xf>
    <xf numFmtId="0" fontId="5" fillId="28" borderId="10" xfId="20" applyFont="1" applyFill="1" applyBorder="1" applyAlignment="1" applyProtection="1">
      <alignment vertical="top" wrapText="1"/>
    </xf>
    <xf numFmtId="0" fontId="4" fillId="28" borderId="10" xfId="20" applyFill="1" applyBorder="1" applyAlignment="1" applyProtection="1">
      <alignment vertical="top" wrapText="1"/>
    </xf>
    <xf numFmtId="0" fontId="0" fillId="0" borderId="0" xfId="0" applyAlignment="1">
      <alignment vertical="top" wrapText="1"/>
    </xf>
    <xf numFmtId="0" fontId="37" fillId="0" borderId="10" xfId="0" applyFont="1" applyFill="1" applyBorder="1" applyAlignment="1">
      <alignment vertical="top"/>
    </xf>
    <xf numFmtId="0" fontId="34" fillId="0" borderId="10" xfId="0" applyFont="1" applyFill="1" applyBorder="1" applyAlignment="1">
      <alignment vertical="top"/>
    </xf>
    <xf numFmtId="0" fontId="0" fillId="0" borderId="0" xfId="0" applyFill="1" applyAlignment="1">
      <alignment vertical="top"/>
    </xf>
    <xf numFmtId="0" fontId="2" fillId="29" borderId="10" xfId="0" applyFont="1" applyFill="1" applyBorder="1" applyAlignment="1">
      <alignment vertical="top"/>
    </xf>
  </cellXfs>
  <cellStyles count="330">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Hypertextový odkaz" xfId="20" builtinId="8"/>
    <cellStyle name="Hypertextový odkaz 2" xfId="45"/>
    <cellStyle name="Chybně" xfId="21" builtinId="27" customBuiltin="1"/>
    <cellStyle name="Kontrolní buňka" xfId="22" builtinId="23" customBuiltin="1"/>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43"/>
    <cellStyle name="Normální 3" xfId="44"/>
    <cellStyle name="Použitý hypertextový odkaz" xfId="46" builtinId="9" hidden="1"/>
    <cellStyle name="Použitý hypertextový odkaz" xfId="47" builtinId="9" hidden="1"/>
    <cellStyle name="Použitý hypertextový odkaz" xfId="48" builtinId="9" hidden="1"/>
    <cellStyle name="Použitý hypertextový odkaz" xfId="49" builtinId="9" hidden="1"/>
    <cellStyle name="Použitý hypertextový odkaz" xfId="50" builtinId="9" hidden="1"/>
    <cellStyle name="Použitý hypertextový odkaz" xfId="51" builtinId="9" hidden="1"/>
    <cellStyle name="Použitý hypertextový odkaz" xfId="52" builtinId="9" hidden="1"/>
    <cellStyle name="Použitý hypertextový odkaz" xfId="53" builtinId="9" hidden="1"/>
    <cellStyle name="Použitý hypertextový odkaz" xfId="54" builtinId="9" hidden="1"/>
    <cellStyle name="Použitý hypertextový odkaz" xfId="55" builtinId="9" hidden="1"/>
    <cellStyle name="Použitý hypertextový odkaz" xfId="56" builtinId="9" hidden="1"/>
    <cellStyle name="Použitý hypertextový odkaz" xfId="57" builtinId="9" hidden="1"/>
    <cellStyle name="Použitý hypertextový odkaz" xfId="58" builtinId="9" hidden="1"/>
    <cellStyle name="Použitý hypertextový odkaz" xfId="59" builtinId="9" hidden="1"/>
    <cellStyle name="Použitý hypertextový odkaz" xfId="60" builtinId="9" hidden="1"/>
    <cellStyle name="Použitý hypertextový odkaz" xfId="61" builtinId="9" hidden="1"/>
    <cellStyle name="Použitý hypertextový odkaz" xfId="62" builtinId="9" hidden="1"/>
    <cellStyle name="Použitý hypertextový odkaz" xfId="63" builtinId="9" hidden="1"/>
    <cellStyle name="Použitý hypertextový odkaz" xfId="64" builtinId="9" hidden="1"/>
    <cellStyle name="Použitý hypertextový odkaz" xfId="65" builtinId="9" hidden="1"/>
    <cellStyle name="Použitý hypertextový odkaz" xfId="66" builtinId="9" hidden="1"/>
    <cellStyle name="Použitý hypertextový odkaz" xfId="67" builtinId="9" hidden="1"/>
    <cellStyle name="Použitý hypertextový odkaz" xfId="68" builtinId="9" hidden="1"/>
    <cellStyle name="Použitý hypertextový odkaz" xfId="69" builtinId="9" hidden="1"/>
    <cellStyle name="Použitý hypertextový odkaz" xfId="70" builtinId="9" hidden="1"/>
    <cellStyle name="Použitý hypertextový odkaz" xfId="71" builtinId="9" hidden="1"/>
    <cellStyle name="Použitý hypertextový odkaz" xfId="72" builtinId="9" hidden="1"/>
    <cellStyle name="Použitý hypertextový odkaz" xfId="73" builtinId="9" hidden="1"/>
    <cellStyle name="Použitý hypertextový odkaz" xfId="74" builtinId="9" hidden="1"/>
    <cellStyle name="Použitý hypertextový odkaz" xfId="75" builtinId="9" hidden="1"/>
    <cellStyle name="Použitý hypertextový odkaz" xfId="76" builtinId="9" hidden="1"/>
    <cellStyle name="Použitý hypertextový odkaz" xfId="77" builtinId="9" hidden="1"/>
    <cellStyle name="Použitý hypertextový odkaz" xfId="78" builtinId="9" hidden="1"/>
    <cellStyle name="Použitý hypertextový odkaz" xfId="79" builtinId="9" hidden="1"/>
    <cellStyle name="Použitý hypertextový odkaz" xfId="80" builtinId="9" hidden="1"/>
    <cellStyle name="Použitý hypertextový odkaz" xfId="81" builtinId="9" hidden="1"/>
    <cellStyle name="Použitý hypertextový odkaz" xfId="82" builtinId="9" hidden="1"/>
    <cellStyle name="Použitý hypertextový odkaz" xfId="83" builtinId="9" hidden="1"/>
    <cellStyle name="Použitý hypertextový odkaz" xfId="84" builtinId="9" hidden="1"/>
    <cellStyle name="Použitý hypertextový odkaz" xfId="85" builtinId="9" hidden="1"/>
    <cellStyle name="Použitý hypertextový odkaz" xfId="86" builtinId="9" hidden="1"/>
    <cellStyle name="Použitý hypertextový odkaz" xfId="87" builtinId="9" hidden="1"/>
    <cellStyle name="Použitý hypertextový odkaz" xfId="88" builtinId="9" hidden="1"/>
    <cellStyle name="Použitý hypertextový odkaz" xfId="89" builtinId="9" hidden="1"/>
    <cellStyle name="Použitý hypertextový odkaz" xfId="90" builtinId="9" hidden="1"/>
    <cellStyle name="Použitý hypertextový odkaz" xfId="91" builtinId="9" hidden="1"/>
    <cellStyle name="Použitý hypertextový odkaz" xfId="92" builtinId="9" hidden="1"/>
    <cellStyle name="Použitý hypertextový odkaz" xfId="93" builtinId="9" hidden="1"/>
    <cellStyle name="Použitý hypertextový odkaz" xfId="94" builtinId="9" hidden="1"/>
    <cellStyle name="Použitý hypertextový odkaz" xfId="95" builtinId="9" hidden="1"/>
    <cellStyle name="Použitý hypertextový odkaz" xfId="96" builtinId="9" hidden="1"/>
    <cellStyle name="Použitý hypertextový odkaz" xfId="97" builtinId="9" hidden="1"/>
    <cellStyle name="Použitý hypertextový odkaz" xfId="98" builtinId="9" hidden="1"/>
    <cellStyle name="Použitý hypertextový odkaz" xfId="99" builtinId="9" hidden="1"/>
    <cellStyle name="Použitý hypertextový odkaz" xfId="100" builtinId="9" hidden="1"/>
    <cellStyle name="Použitý hypertextový odkaz" xfId="101" builtinId="9" hidden="1"/>
    <cellStyle name="Použitý hypertextový odkaz" xfId="102" builtinId="9" hidden="1"/>
    <cellStyle name="Použitý hypertextový odkaz" xfId="103" builtinId="9" hidden="1"/>
    <cellStyle name="Použitý hypertextový odkaz" xfId="104" builtinId="9" hidden="1"/>
    <cellStyle name="Použitý hypertextový odkaz" xfId="105" builtinId="9" hidden="1"/>
    <cellStyle name="Použitý hypertextový odkaz" xfId="106" builtinId="9" hidden="1"/>
    <cellStyle name="Použitý hypertextový odkaz" xfId="107" builtinId="9" hidden="1"/>
    <cellStyle name="Použitý hypertextový odkaz" xfId="108" builtinId="9" hidden="1"/>
    <cellStyle name="Použitý hypertextový odkaz" xfId="109" builtinId="9" hidden="1"/>
    <cellStyle name="Použitý hypertextový odkaz" xfId="110" builtinId="9" hidden="1"/>
    <cellStyle name="Použitý hypertextový odkaz" xfId="111" builtinId="9" hidden="1"/>
    <cellStyle name="Použitý hypertextový odkaz" xfId="112" builtinId="9" hidden="1"/>
    <cellStyle name="Použitý hypertextový odkaz" xfId="113" builtinId="9" hidden="1"/>
    <cellStyle name="Použitý hypertextový odkaz" xfId="114" builtinId="9" hidden="1"/>
    <cellStyle name="Použitý hypertextový odkaz" xfId="115" builtinId="9" hidden="1"/>
    <cellStyle name="Použitý hypertextový odkaz" xfId="116" builtinId="9" hidden="1"/>
    <cellStyle name="Použitý hypertextový odkaz" xfId="117" builtinId="9" hidden="1"/>
    <cellStyle name="Použitý hypertextový odkaz" xfId="118" builtinId="9" hidden="1"/>
    <cellStyle name="Použitý hypertextový odkaz" xfId="119" builtinId="9" hidden="1"/>
    <cellStyle name="Použitý hypertextový odkaz" xfId="120" builtinId="9" hidden="1"/>
    <cellStyle name="Použitý hypertextový odkaz" xfId="121" builtinId="9" hidden="1"/>
    <cellStyle name="Použitý hypertextový odkaz" xfId="122" builtinId="9" hidden="1"/>
    <cellStyle name="Použitý hypertextový odkaz" xfId="123" builtinId="9" hidden="1"/>
    <cellStyle name="Použitý hypertextový odkaz" xfId="124" builtinId="9" hidden="1"/>
    <cellStyle name="Použitý hypertextový odkaz" xfId="125" builtinId="9" hidden="1"/>
    <cellStyle name="Použitý hypertextový odkaz" xfId="126" builtinId="9" hidden="1"/>
    <cellStyle name="Použitý hypertextový odkaz" xfId="127" builtinId="9" hidden="1"/>
    <cellStyle name="Použitý hypertextový odkaz" xfId="128" builtinId="9" hidden="1"/>
    <cellStyle name="Použitý hypertextový odkaz" xfId="129" builtinId="9" hidden="1"/>
    <cellStyle name="Použitý hypertextový odkaz" xfId="130" builtinId="9" hidden="1"/>
    <cellStyle name="Použitý hypertextový odkaz" xfId="131" builtinId="9" hidden="1"/>
    <cellStyle name="Použitý hypertextový odkaz" xfId="132" builtinId="9" hidden="1"/>
    <cellStyle name="Použitý hypertextový odkaz" xfId="133" builtinId="9" hidden="1"/>
    <cellStyle name="Použitý hypertextový odkaz" xfId="134" builtinId="9" hidden="1"/>
    <cellStyle name="Použitý hypertextový odkaz" xfId="135" builtinId="9" hidden="1"/>
    <cellStyle name="Použitý hypertextový odkaz" xfId="136" builtinId="9" hidden="1"/>
    <cellStyle name="Použitý hypertextový odkaz" xfId="137" builtinId="9" hidden="1"/>
    <cellStyle name="Použitý hypertextový odkaz" xfId="138" builtinId="9" hidden="1"/>
    <cellStyle name="Použitý hypertextový odkaz" xfId="139" builtinId="9" hidden="1"/>
    <cellStyle name="Použitý hypertextový odkaz" xfId="140" builtinId="9" hidden="1"/>
    <cellStyle name="Použitý hypertextový odkaz" xfId="141" builtinId="9" hidden="1"/>
    <cellStyle name="Použitý hypertextový odkaz" xfId="142" builtinId="9" hidden="1"/>
    <cellStyle name="Použitý hypertextový odkaz" xfId="143" builtinId="9" hidden="1"/>
    <cellStyle name="Použitý hypertextový odkaz" xfId="144" builtinId="9" hidden="1"/>
    <cellStyle name="Použitý hypertextový odkaz" xfId="145" builtinId="9" hidden="1"/>
    <cellStyle name="Použitý hypertextový odkaz" xfId="146" builtinId="9" hidden="1"/>
    <cellStyle name="Použitý hypertextový odkaz" xfId="147" builtinId="9" hidden="1"/>
    <cellStyle name="Použitý hypertextový odkaz" xfId="148" builtinId="9" hidden="1"/>
    <cellStyle name="Použitý hypertextový odkaz" xfId="149" builtinId="9" hidden="1"/>
    <cellStyle name="Použitý hypertextový odkaz" xfId="150" builtinId="9" hidden="1"/>
    <cellStyle name="Použitý hypertextový odkaz" xfId="151" builtinId="9" hidden="1"/>
    <cellStyle name="Použitý hypertextový odkaz" xfId="152" builtinId="9" hidden="1"/>
    <cellStyle name="Použitý hypertextový odkaz" xfId="153" builtinId="9" hidden="1"/>
    <cellStyle name="Použitý hypertextový odkaz" xfId="154" builtinId="9" hidden="1"/>
    <cellStyle name="Použitý hypertextový odkaz" xfId="155" builtinId="9" hidden="1"/>
    <cellStyle name="Použitý hypertextový odkaz" xfId="156" builtinId="9" hidden="1"/>
    <cellStyle name="Použitý hypertextový odkaz" xfId="157" builtinId="9" hidden="1"/>
    <cellStyle name="Použitý hypertextový odkaz" xfId="158" builtinId="9" hidden="1"/>
    <cellStyle name="Použitý hypertextový odkaz" xfId="159" builtinId="9" hidden="1"/>
    <cellStyle name="Použitý hypertextový odkaz" xfId="160" builtinId="9" hidden="1"/>
    <cellStyle name="Použitý hypertextový odkaz" xfId="161" builtinId="9" hidden="1"/>
    <cellStyle name="Použitý hypertextový odkaz" xfId="162" builtinId="9" hidden="1"/>
    <cellStyle name="Použitý hypertextový odkaz" xfId="163" builtinId="9" hidden="1"/>
    <cellStyle name="Použitý hypertextový odkaz" xfId="164" builtinId="9" hidden="1"/>
    <cellStyle name="Použitý hypertextový odkaz" xfId="165" builtinId="9" hidden="1"/>
    <cellStyle name="Použitý hypertextový odkaz" xfId="166" builtinId="9" hidden="1"/>
    <cellStyle name="Použitý hypertextový odkaz" xfId="167" builtinId="9" hidden="1"/>
    <cellStyle name="Použitý hypertextový odkaz" xfId="168" builtinId="9" hidden="1"/>
    <cellStyle name="Použitý hypertextový odkaz" xfId="169" builtinId="9" hidden="1"/>
    <cellStyle name="Použitý hypertextový odkaz" xfId="170" builtinId="9" hidden="1"/>
    <cellStyle name="Použitý hypertextový odkaz" xfId="171" builtinId="9" hidden="1"/>
    <cellStyle name="Použitý hypertextový odkaz" xfId="172" builtinId="9" hidden="1"/>
    <cellStyle name="Použitý hypertextový odkaz" xfId="173" builtinId="9" hidden="1"/>
    <cellStyle name="Použitý hypertextový odkaz" xfId="174" builtinId="9" hidden="1"/>
    <cellStyle name="Použitý hypertextový odkaz" xfId="175" builtinId="9" hidden="1"/>
    <cellStyle name="Použitý hypertextový odkaz" xfId="176" builtinId="9" hidden="1"/>
    <cellStyle name="Použitý hypertextový odkaz" xfId="177" builtinId="9" hidden="1"/>
    <cellStyle name="Použitý hypertextový odkaz" xfId="178" builtinId="9" hidden="1"/>
    <cellStyle name="Použitý hypertextový odkaz" xfId="179" builtinId="9" hidden="1"/>
    <cellStyle name="Použitý hypertextový odkaz" xfId="180" builtinId="9" hidden="1"/>
    <cellStyle name="Použitý hypertextový odkaz" xfId="181" builtinId="9" hidden="1"/>
    <cellStyle name="Použitý hypertextový odkaz" xfId="182" builtinId="9" hidden="1"/>
    <cellStyle name="Použitý hypertextový odkaz" xfId="183" builtinId="9" hidden="1"/>
    <cellStyle name="Použitý hypertextový odkaz" xfId="184" builtinId="9" hidden="1"/>
    <cellStyle name="Použitý hypertextový odkaz" xfId="185" builtinId="9" hidden="1"/>
    <cellStyle name="Použitý hypertextový odkaz" xfId="186" builtinId="9" hidden="1"/>
    <cellStyle name="Použitý hypertextový odkaz" xfId="187" builtinId="9" hidden="1"/>
    <cellStyle name="Použitý hypertextový odkaz" xfId="188" builtinId="9" hidden="1"/>
    <cellStyle name="Použitý hypertextový odkaz" xfId="189" builtinId="9" hidden="1"/>
    <cellStyle name="Použitý hypertextový odkaz" xfId="190" builtinId="9" hidden="1"/>
    <cellStyle name="Použitý hypertextový odkaz" xfId="191" builtinId="9" hidden="1"/>
    <cellStyle name="Použitý hypertextový odkaz" xfId="192" builtinId="9" hidden="1"/>
    <cellStyle name="Použitý hypertextový odkaz" xfId="193" builtinId="9" hidden="1"/>
    <cellStyle name="Použitý hypertextový odkaz" xfId="194" builtinId="9" hidden="1"/>
    <cellStyle name="Použitý hypertextový odkaz" xfId="195" builtinId="9" hidden="1"/>
    <cellStyle name="Použitý hypertextový odkaz" xfId="196" builtinId="9" hidden="1"/>
    <cellStyle name="Použitý hypertextový odkaz" xfId="197" builtinId="9" hidden="1"/>
    <cellStyle name="Použitý hypertextový odkaz" xfId="198" builtinId="9" hidden="1"/>
    <cellStyle name="Použitý hypertextový odkaz" xfId="199" builtinId="9" hidden="1"/>
    <cellStyle name="Použitý hypertextový odkaz" xfId="200" builtinId="9" hidden="1"/>
    <cellStyle name="Použitý hypertextový odkaz" xfId="201" builtinId="9" hidden="1"/>
    <cellStyle name="Použitý hypertextový odkaz" xfId="202" builtinId="9" hidden="1"/>
    <cellStyle name="Použitý hypertextový odkaz" xfId="203" builtinId="9" hidden="1"/>
    <cellStyle name="Použitý hypertextový odkaz" xfId="204" builtinId="9" hidden="1"/>
    <cellStyle name="Použitý hypertextový odkaz" xfId="205" builtinId="9" hidden="1"/>
    <cellStyle name="Použitý hypertextový odkaz" xfId="206" builtinId="9" hidden="1"/>
    <cellStyle name="Použitý hypertextový odkaz" xfId="207" builtinId="9" hidden="1"/>
    <cellStyle name="Použitý hypertextový odkaz" xfId="208" builtinId="9" hidden="1"/>
    <cellStyle name="Použitý hypertextový odkaz" xfId="209" builtinId="9" hidden="1"/>
    <cellStyle name="Použitý hypertextový odkaz" xfId="210" builtinId="9" hidden="1"/>
    <cellStyle name="Použitý hypertextový odkaz" xfId="211" builtinId="9" hidden="1"/>
    <cellStyle name="Použitý hypertextový odkaz" xfId="212" builtinId="9" hidden="1"/>
    <cellStyle name="Použitý hypertextový odkaz" xfId="213" builtinId="9" hidden="1"/>
    <cellStyle name="Použitý hypertextový odkaz" xfId="214" builtinId="9" hidden="1"/>
    <cellStyle name="Použitý hypertextový odkaz" xfId="215" builtinId="9" hidden="1"/>
    <cellStyle name="Použitý hypertextový odkaz" xfId="216" builtinId="9" hidden="1"/>
    <cellStyle name="Použitý hypertextový odkaz" xfId="217" builtinId="9" hidden="1"/>
    <cellStyle name="Použitý hypertextový odkaz" xfId="218" builtinId="9" hidden="1"/>
    <cellStyle name="Použitý hypertextový odkaz" xfId="219" builtinId="9" hidden="1"/>
    <cellStyle name="Použitý hypertextový odkaz" xfId="220" builtinId="9" hidden="1"/>
    <cellStyle name="Použitý hypertextový odkaz" xfId="221" builtinId="9" hidden="1"/>
    <cellStyle name="Použitý hypertextový odkaz" xfId="222" builtinId="9" hidden="1"/>
    <cellStyle name="Použitý hypertextový odkaz" xfId="223" builtinId="9" hidden="1"/>
    <cellStyle name="Použitý hypertextový odkaz" xfId="224" builtinId="9" hidden="1"/>
    <cellStyle name="Použitý hypertextový odkaz" xfId="225" builtinId="9" hidden="1"/>
    <cellStyle name="Použitý hypertextový odkaz" xfId="226" builtinId="9" hidden="1"/>
    <cellStyle name="Použitý hypertextový odkaz" xfId="227" builtinId="9" hidden="1"/>
    <cellStyle name="Použitý hypertextový odkaz" xfId="228" builtinId="9" hidden="1"/>
    <cellStyle name="Použitý hypertextový odkaz" xfId="229" builtinId="9" hidden="1"/>
    <cellStyle name="Použitý hypertextový odkaz" xfId="230" builtinId="9" hidden="1"/>
    <cellStyle name="Použitý hypertextový odkaz" xfId="231" builtinId="9" hidden="1"/>
    <cellStyle name="Použitý hypertextový odkaz" xfId="232" builtinId="9" hidden="1"/>
    <cellStyle name="Použitý hypertextový odkaz" xfId="233" builtinId="9" hidden="1"/>
    <cellStyle name="Použitý hypertextový odkaz" xfId="234" builtinId="9" hidden="1"/>
    <cellStyle name="Použitý hypertextový odkaz" xfId="235" builtinId="9" hidden="1"/>
    <cellStyle name="Použitý hypertextový odkaz" xfId="236" builtinId="9" hidden="1"/>
    <cellStyle name="Použitý hypertextový odkaz" xfId="237" builtinId="9" hidden="1"/>
    <cellStyle name="Použitý hypertextový odkaz" xfId="238" builtinId="9" hidden="1"/>
    <cellStyle name="Použitý hypertextový odkaz" xfId="239" builtinId="9" hidden="1"/>
    <cellStyle name="Použitý hypertextový odkaz" xfId="240" builtinId="9" hidden="1"/>
    <cellStyle name="Použitý hypertextový odkaz" xfId="241" builtinId="9" hidden="1"/>
    <cellStyle name="Použitý hypertextový odkaz" xfId="242" builtinId="9" hidden="1"/>
    <cellStyle name="Použitý hypertextový odkaz" xfId="243" builtinId="9" hidden="1"/>
    <cellStyle name="Použitý hypertextový odkaz" xfId="244" builtinId="9" hidden="1"/>
    <cellStyle name="Použitý hypertextový odkaz" xfId="245" builtinId="9" hidden="1"/>
    <cellStyle name="Použitý hypertextový odkaz" xfId="246" builtinId="9" hidden="1"/>
    <cellStyle name="Použitý hypertextový odkaz" xfId="247" builtinId="9" hidden="1"/>
    <cellStyle name="Použitý hypertextový odkaz" xfId="248" builtinId="9" hidden="1"/>
    <cellStyle name="Použitý hypertextový odkaz" xfId="249" builtinId="9" hidden="1"/>
    <cellStyle name="Použitý hypertextový odkaz 10" xfId="260" hidden="1"/>
    <cellStyle name="Použitý hypertextový odkaz 10" xfId="283" hidden="1"/>
    <cellStyle name="Použitý hypertextový odkaz 10" xfId="302" hidden="1"/>
    <cellStyle name="Použitý hypertextový odkaz 10" xfId="321" hidden="1"/>
    <cellStyle name="Použitý hypertextový odkaz 11" xfId="261" hidden="1"/>
    <cellStyle name="Použitý hypertextový odkaz 11" xfId="282" hidden="1"/>
    <cellStyle name="Použitý hypertextový odkaz 11" xfId="303" hidden="1"/>
    <cellStyle name="Použitý hypertextový odkaz 11" xfId="320" hidden="1"/>
    <cellStyle name="Použitý hypertextový odkaz 12" xfId="262" hidden="1"/>
    <cellStyle name="Použitý hypertextový odkaz 12" xfId="281" hidden="1"/>
    <cellStyle name="Použitý hypertextový odkaz 12" xfId="304" hidden="1"/>
    <cellStyle name="Použitý hypertextový odkaz 12" xfId="319" hidden="1"/>
    <cellStyle name="Použitý hypertextový odkaz 13" xfId="263" hidden="1"/>
    <cellStyle name="Použitý hypertextový odkaz 13" xfId="280" hidden="1"/>
    <cellStyle name="Použitý hypertextový odkaz 13" xfId="305" hidden="1"/>
    <cellStyle name="Použitý hypertextový odkaz 13" xfId="318" hidden="1"/>
    <cellStyle name="Použitý hypertextový odkaz 14" xfId="264" hidden="1"/>
    <cellStyle name="Použitý hypertextový odkaz 14" xfId="279" hidden="1"/>
    <cellStyle name="Použitý hypertextový odkaz 14" xfId="306" hidden="1"/>
    <cellStyle name="Použitý hypertextový odkaz 14" xfId="317" hidden="1"/>
    <cellStyle name="Použitý hypertextový odkaz 15" xfId="265" hidden="1"/>
    <cellStyle name="Použitý hypertextový odkaz 15" xfId="278" hidden="1"/>
    <cellStyle name="Použitý hypertextový odkaz 15" xfId="307" hidden="1"/>
    <cellStyle name="Použitý hypertextový odkaz 15" xfId="316" hidden="1"/>
    <cellStyle name="Použitý hypertextový odkaz 16" xfId="266" hidden="1"/>
    <cellStyle name="Použitý hypertextový odkaz 16" xfId="277" hidden="1"/>
    <cellStyle name="Použitý hypertextový odkaz 16" xfId="308" hidden="1"/>
    <cellStyle name="Použitý hypertextový odkaz 16" xfId="315" hidden="1"/>
    <cellStyle name="Použitý hypertextový odkaz 17" xfId="267" hidden="1"/>
    <cellStyle name="Použitý hypertextový odkaz 17" xfId="276" hidden="1"/>
    <cellStyle name="Použitý hypertextový odkaz 17" xfId="309" hidden="1"/>
    <cellStyle name="Použitý hypertextový odkaz 17" xfId="314" hidden="1"/>
    <cellStyle name="Použitý hypertextový odkaz 18" xfId="268" hidden="1"/>
    <cellStyle name="Použitý hypertextový odkaz 18" xfId="275" hidden="1"/>
    <cellStyle name="Použitý hypertextový odkaz 18" xfId="310" hidden="1"/>
    <cellStyle name="Použitý hypertextový odkaz 18" xfId="313" hidden="1"/>
    <cellStyle name="Použitý hypertextový odkaz 19" xfId="269" hidden="1"/>
    <cellStyle name="Použitý hypertextový odkaz 19" xfId="274" hidden="1"/>
    <cellStyle name="Použitý hypertextový odkaz 19" xfId="311" hidden="1"/>
    <cellStyle name="Použitý hypertextový odkaz 19" xfId="292" hidden="1"/>
    <cellStyle name="Použitý hypertextový odkaz 2" xfId="252" hidden="1"/>
    <cellStyle name="Použitý hypertextový odkaz 2" xfId="291" hidden="1"/>
    <cellStyle name="Použitý hypertextový odkaz 2" xfId="294" hidden="1"/>
    <cellStyle name="Použitý hypertextový odkaz 2" xfId="329" hidden="1"/>
    <cellStyle name="Použitý hypertextový odkaz 20" xfId="270" hidden="1"/>
    <cellStyle name="Použitý hypertextový odkaz 20" xfId="273" hidden="1"/>
    <cellStyle name="Použitý hypertextový odkaz 20" xfId="312" hidden="1"/>
    <cellStyle name="Použitý hypertextový odkaz 20" xfId="293" hidden="1"/>
    <cellStyle name="Použitý hypertextový odkaz 21" xfId="271" hidden="1"/>
    <cellStyle name="Použitý hypertextový odkaz 21" xfId="250" hidden="1"/>
    <cellStyle name="Použitý hypertextový odkaz 22" xfId="272" hidden="1"/>
    <cellStyle name="Použitý hypertextový odkaz 22" xfId="251" hidden="1"/>
    <cellStyle name="Použitý hypertextový odkaz 3" xfId="253" hidden="1"/>
    <cellStyle name="Použitý hypertextový odkaz 3" xfId="290" hidden="1"/>
    <cellStyle name="Použitý hypertextový odkaz 3" xfId="295" hidden="1"/>
    <cellStyle name="Použitý hypertextový odkaz 3" xfId="328" hidden="1"/>
    <cellStyle name="Použitý hypertextový odkaz 4" xfId="254" hidden="1"/>
    <cellStyle name="Použitý hypertextový odkaz 4" xfId="289" hidden="1"/>
    <cellStyle name="Použitý hypertextový odkaz 4" xfId="296" hidden="1"/>
    <cellStyle name="Použitý hypertextový odkaz 4" xfId="327" hidden="1"/>
    <cellStyle name="Použitý hypertextový odkaz 5" xfId="255" hidden="1"/>
    <cellStyle name="Použitý hypertextový odkaz 5" xfId="288" hidden="1"/>
    <cellStyle name="Použitý hypertextový odkaz 5" xfId="297" hidden="1"/>
    <cellStyle name="Použitý hypertextový odkaz 5" xfId="326" hidden="1"/>
    <cellStyle name="Použitý hypertextový odkaz 6" xfId="256" hidden="1"/>
    <cellStyle name="Použitý hypertextový odkaz 6" xfId="287" hidden="1"/>
    <cellStyle name="Použitý hypertextový odkaz 6" xfId="298" hidden="1"/>
    <cellStyle name="Použitý hypertextový odkaz 6" xfId="325" hidden="1"/>
    <cellStyle name="Použitý hypertextový odkaz 7" xfId="257" hidden="1"/>
    <cellStyle name="Použitý hypertextový odkaz 7" xfId="286" hidden="1"/>
    <cellStyle name="Použitý hypertextový odkaz 7" xfId="299" hidden="1"/>
    <cellStyle name="Použitý hypertextový odkaz 7" xfId="324" hidden="1"/>
    <cellStyle name="Použitý hypertextový odkaz 8" xfId="258" hidden="1"/>
    <cellStyle name="Použitý hypertextový odkaz 8" xfId="285" hidden="1"/>
    <cellStyle name="Použitý hypertextový odkaz 8" xfId="300" hidden="1"/>
    <cellStyle name="Použitý hypertextový odkaz 8" xfId="323" hidden="1"/>
    <cellStyle name="Použitý hypertextový odkaz 9" xfId="259" hidden="1"/>
    <cellStyle name="Použitý hypertextový odkaz 9" xfId="284" hidden="1"/>
    <cellStyle name="Použitý hypertextový odkaz 9" xfId="301" hidden="1"/>
    <cellStyle name="Použitý hypertextový odkaz 9" xfId="322" hidden="1"/>
    <cellStyle name="Poznámka" xfId="29" builtinId="10" customBuiltin="1"/>
    <cellStyle name="Propojená buňka" xfId="30" builtinId="24" customBuiltin="1"/>
    <cellStyle name="Správně" xfId="31" builtinId="26" customBuiltin="1"/>
    <cellStyle name="Text upozornění" xfId="32" builtinId="11" customBuiltin="1"/>
    <cellStyle name="Vstup" xfId="33" builtinId="20" customBuiltin="1"/>
    <cellStyle name="Výpočet" xfId="34" builtinId="22" customBuiltin="1"/>
    <cellStyle name="Výstup" xfId="35" builtinId="21" customBuiltin="1"/>
    <cellStyle name="Vysvětlující text" xfId="36" builtinId="53" customBuiltin="1"/>
    <cellStyle name="Zvýraznění 1" xfId="37" builtinId="29" customBuiltin="1"/>
    <cellStyle name="Zvýraznění 2" xfId="38" builtinId="33" customBuiltin="1"/>
    <cellStyle name="Zvýraznění 3" xfId="39" builtinId="37" customBuiltin="1"/>
    <cellStyle name="Zvýraznění 4" xfId="40" builtinId="41" customBuiltin="1"/>
    <cellStyle name="Zvýraznění 5" xfId="41" builtinId="45" customBuiltin="1"/>
    <cellStyle name="Zvýraznění 6" xfId="42" builtinId="49" customBuiltin="1"/>
  </cellStyles>
  <dxfs count="1">
    <dxf>
      <font>
        <b/>
        <i val="0"/>
        <condense val="0"/>
        <extend val="0"/>
        <color indexed="8"/>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kr-zlinsky.cz/poskytovani-financnich-prispevku-na-hospodareni-v-lesich-na-uzemi-zlinskeho-kraje-a-zpusob-jejich-vyuziti-2013-2019--cl-2065.html" TargetMode="External"/><Relationship Id="rId117" Type="http://schemas.openxmlformats.org/officeDocument/2006/relationships/hyperlink" Target="http://dotace.kr-kralovehradecky.cz/Modules/DOTIS/Pages/Public/ProjectList.aspx?Id=9" TargetMode="External"/><Relationship Id="rId21" Type="http://schemas.openxmlformats.org/officeDocument/2006/relationships/hyperlink" Target="https://portal.mpsv.cz/sz/politikazamest/esf/projekty/projekt_vzdelavejte_se_pro_stabilitu~" TargetMode="External"/><Relationship Id="rId42" Type="http://schemas.openxmlformats.org/officeDocument/2006/relationships/hyperlink" Target="http://www.sfrb.cz/programy-a-podpory/povodne/uver-na-porizeni-bydleni/" TargetMode="External"/><Relationship Id="rId47" Type="http://schemas.openxmlformats.org/officeDocument/2006/relationships/hyperlink" Target="http://www.mucl.cz/customers/mucl/ftp/File/ORMI/Projekty/Program%20D%C4%8COV%20%C4%8Castolovice.pdf" TargetMode="External"/><Relationship Id="rId63" Type="http://schemas.openxmlformats.org/officeDocument/2006/relationships/hyperlink" Target="https://www.sfzp.cz/clanek/193/2076/xlviii-xlix-a-l-vyzva-pro-podavani-zadosti-o-poskytnuti-podpory-v-ramci-po-2-3-a-6/" TargetMode="External"/><Relationship Id="rId68" Type="http://schemas.openxmlformats.org/officeDocument/2006/relationships/hyperlink" Target="http://www.mkcr.cz/cz/kulturni-dedictvi/regionalni-a-narodnostni-kultura/granty-a-dotace/vyhlaseni-vyberovych-dotacnich-rizeni-na-rok-2014-186898/" TargetMode="External"/><Relationship Id="rId84" Type="http://schemas.openxmlformats.org/officeDocument/2006/relationships/hyperlink" Target="http://www.nuts2severozapad.cz/pro-zadatele/vyzvy-a-dokumentace/aktualni-vyzvy-2/vyzva-c-42" TargetMode="External"/><Relationship Id="rId89" Type="http://schemas.openxmlformats.org/officeDocument/2006/relationships/hyperlink" Target="http://extranet.kr-vysocina.cz/edotace/" TargetMode="External"/><Relationship Id="rId112" Type="http://schemas.openxmlformats.org/officeDocument/2006/relationships/hyperlink" Target="http://www.pardubickykraj.cz/probihajici-grantove-programy/75911/" TargetMode="External"/><Relationship Id="rId16" Type="http://schemas.openxmlformats.org/officeDocument/2006/relationships/hyperlink" Target="http://www.opd.cz/cz/infrastruktura" TargetMode="External"/><Relationship Id="rId107" Type="http://schemas.openxmlformats.org/officeDocument/2006/relationships/hyperlink" Target="http://www.rada-severovychod.cz/vyzvy-a-dokumenty/marketingove-a-koordinacni-aktivity-v-oblasti-cr-37-kolo" TargetMode="External"/><Relationship Id="rId11" Type="http://schemas.openxmlformats.org/officeDocument/2006/relationships/hyperlink" Target="http://www.opd.cz/cz/Informace-pro-zadatele" TargetMode="External"/><Relationship Id="rId32" Type="http://schemas.openxmlformats.org/officeDocument/2006/relationships/hyperlink" Target="http://www.mfcr.cz/cps/rde/xchg/mfcr/xsl/eu_financni_mech_norsko_2014_programy_76168.html" TargetMode="External"/><Relationship Id="rId37" Type="http://schemas.openxmlformats.org/officeDocument/2006/relationships/hyperlink" Target="http://www.mzcr.cz/Odbornik/dokumenty/metodika-pro-zadatele-o-dotaci-ze-statniho-rozpoctu-na-rezidencni-misto-pro-rok-_7528_3.html" TargetMode="External"/><Relationship Id="rId53" Type="http://schemas.openxmlformats.org/officeDocument/2006/relationships/hyperlink" Target="http://www.sfdi.cz/2-aktuality-pro-prijemce/povodne-2013/" TargetMode="External"/><Relationship Id="rId58" Type="http://schemas.openxmlformats.org/officeDocument/2006/relationships/hyperlink" Target="https://www.sfzp.cz/clanek/193/2076/xlviii-xlix-a-l-vyzva-pro-podavani-zadosti-o-poskytnuti-podpory-v-ramci-po-2-3-a-6/" TargetMode="External"/><Relationship Id="rId74" Type="http://schemas.openxmlformats.org/officeDocument/2006/relationships/hyperlink" Target="http://www.mesto-trebon.cz/cz/mestsky-urad-trebon/organizacni-struktura/odbor-financni-a-majetkovy/prehledy-hospodareni.html" TargetMode="External"/><Relationship Id="rId79" Type="http://schemas.openxmlformats.org/officeDocument/2006/relationships/hyperlink" Target="http://www.hradeckralove.org/modules/lifesit/?a=detail&amp;id=77&amp;type=u" TargetMode="External"/><Relationship Id="rId102" Type="http://schemas.openxmlformats.org/officeDocument/2006/relationships/hyperlink" Target="http://www.rr-moravskoslezsko.cz/folder/800/" TargetMode="External"/><Relationship Id="rId5" Type="http://schemas.openxmlformats.org/officeDocument/2006/relationships/hyperlink" Target="http://91.214.192.205/mladez/upozorneni-na-upravene-programy-statni-podpory-prace-s-detmi-1" TargetMode="External"/><Relationship Id="rId61" Type="http://schemas.openxmlformats.org/officeDocument/2006/relationships/hyperlink" Target="https://www.sfzp.cz/clanek/193/2076/xlviii-xlix-a-l-vyzva-pro-podavani-zadosti-o-poskytnuti-podpory-v-ramci-po-2-3-a-6/" TargetMode="External"/><Relationship Id="rId82" Type="http://schemas.openxmlformats.org/officeDocument/2006/relationships/hyperlink" Target="http://www.jihovychod.cz/pro-zadatele/aktualni-vyzvy/dokumentace-k-vyzve-3-1/3-1-vyzva-k-6-9-2013" TargetMode="External"/><Relationship Id="rId90" Type="http://schemas.openxmlformats.org/officeDocument/2006/relationships/hyperlink" Target="http://www.jihovychod.cz/pro-zadatele/aktualni-vyzvy/dokumentace-k-vyzve-3-4/3-4-vyzva-k-3-10-2013" TargetMode="External"/><Relationship Id="rId95" Type="http://schemas.openxmlformats.org/officeDocument/2006/relationships/hyperlink" Target="http://www.pardubickykraj.cz/probihajici-grantove-programy/75908/" TargetMode="External"/><Relationship Id="rId19" Type="http://schemas.openxmlformats.org/officeDocument/2006/relationships/hyperlink" Target="http://www.crr.cz/cs/programy-eu/optp/" TargetMode="External"/><Relationship Id="rId14" Type="http://schemas.openxmlformats.org/officeDocument/2006/relationships/hyperlink" Target="http://www.msmt.cz/strukturalni-fondy/vyhlaseni-vyzvy-k-predkladani-projektu-technicke-pomoci" TargetMode="External"/><Relationship Id="rId22" Type="http://schemas.openxmlformats.org/officeDocument/2006/relationships/hyperlink" Target="http://www.stazevefirmach.cz/clanky/uchazec-o-staz.html" TargetMode="External"/><Relationship Id="rId27" Type="http://schemas.openxmlformats.org/officeDocument/2006/relationships/hyperlink" Target="http://www.veterani.army.cz/htm/1_4.html" TargetMode="External"/><Relationship Id="rId30" Type="http://schemas.openxmlformats.org/officeDocument/2006/relationships/hyperlink" Target="http://www.strukturalni-fondy.cz/cs/Fondy-EU/Programy-2007-2013/Evropska-uzemni-spoluprace/OP-Rakousko-CR" TargetMode="External"/><Relationship Id="rId35" Type="http://schemas.openxmlformats.org/officeDocument/2006/relationships/hyperlink" Target="http://www.ceska-trebova.cz/zasady-pro-poskytovani-financnich-prostredku-formou-dotace-na-sportovni-akce/d-2296" TargetMode="External"/><Relationship Id="rId43" Type="http://schemas.openxmlformats.org/officeDocument/2006/relationships/hyperlink" Target="http://www.sfrb.cz/programy-a-podpory/povodne/uvery-obcim/" TargetMode="External"/><Relationship Id="rId48" Type="http://schemas.openxmlformats.org/officeDocument/2006/relationships/hyperlink" Target="http://www.esfcr.cz/vyzva-b9" TargetMode="External"/><Relationship Id="rId56" Type="http://schemas.openxmlformats.org/officeDocument/2006/relationships/hyperlink" Target="http://www.ropstrednicechy.cz/vyzvy.php" TargetMode="External"/><Relationship Id="rId64" Type="http://schemas.openxmlformats.org/officeDocument/2006/relationships/hyperlink" Target="https://www.sfzp.cz/clanek/193/2076/xlviii-xlix-a-l-vyzva-pro-podavani-zadosti-o-poskytnuti-podpory-v-ramci-po-2-3-a-6/" TargetMode="External"/><Relationship Id="rId69" Type="http://schemas.openxmlformats.org/officeDocument/2006/relationships/hyperlink" Target="http://www.mkcr.cz/cz/kulturni-dedictvi/regionalni-a-narodnostni-kultura/granty-a-dotace/vyhlaseni-vyberovych-dotacnich-rizeni-na-rok-2014-186898/" TargetMode="External"/><Relationship Id="rId77" Type="http://schemas.openxmlformats.org/officeDocument/2006/relationships/hyperlink" Target="http://www.hradeckralove.org/modules/lifesit/?a=detail&amp;id=75&amp;type=u" TargetMode="External"/><Relationship Id="rId100" Type="http://schemas.openxmlformats.org/officeDocument/2006/relationships/hyperlink" Target="http://www.nuts2severozapad.cz/pro-zadatele/vyzvy-a-dokumentace/aktualni-vyzvy-2/vyzva-c-47" TargetMode="External"/><Relationship Id="rId105" Type="http://schemas.openxmlformats.org/officeDocument/2006/relationships/hyperlink" Target="http://www.rr-moravskoslezsko.cz/file/3570/" TargetMode="External"/><Relationship Id="rId113" Type="http://schemas.openxmlformats.org/officeDocument/2006/relationships/hyperlink" Target="http://www.pardubickykraj.cz/probihajici-grantove-programy/75897/" TargetMode="External"/><Relationship Id="rId118" Type="http://schemas.openxmlformats.org/officeDocument/2006/relationships/hyperlink" Target="http://dotace.kr-kralovehradecky.cz/Modules/DOTIS/Pages/Public/ProjectList.aspx?Id=9" TargetMode="External"/><Relationship Id="rId8" Type="http://schemas.openxmlformats.org/officeDocument/2006/relationships/hyperlink" Target="http://www.kr-karlovarsky.cz/kraj_cz/Dotace_all/dotaceKK/seznam_prispevku/VH_stavby_2000.htm" TargetMode="External"/><Relationship Id="rId51" Type="http://schemas.openxmlformats.org/officeDocument/2006/relationships/hyperlink" Target="http://www.strukturalni-fondy.cz/cs/Jak-na-projekt/Vyzvy-a-akce-(1)/10-ROP-Moravskoslezsko/Vyzva-c-20-Dilci-oblast-podpory-2-2-1-Turisticka-i" TargetMode="External"/><Relationship Id="rId72" Type="http://schemas.openxmlformats.org/officeDocument/2006/relationships/hyperlink" Target="http://www.mesto-trebon.cz/cz/mestsky-urad-trebon/organizacni-struktura/odbor-financni-a-majetkovy/prehledy-hospodareni.html" TargetMode="External"/><Relationship Id="rId80" Type="http://schemas.openxmlformats.org/officeDocument/2006/relationships/hyperlink" Target="http://www.mmr.cz/cs/Podpora-regionu-a-cestovni-ruch/Regionalni-politika/Programy-Dotace/Obnova-obecniho-a-krajskeho-majetku-po-zivelnich-p" TargetMode="External"/><Relationship Id="rId85" Type="http://schemas.openxmlformats.org/officeDocument/2006/relationships/hyperlink" Target="http://www.nuts2severozapad.cz/pro-zadatele/vyzvy-a-dokumentace/aktualni-vyzvy-2/vyzva-c-42" TargetMode="External"/><Relationship Id="rId93" Type="http://schemas.openxmlformats.org/officeDocument/2006/relationships/hyperlink" Target="http://www.rr-strednimorava.cz/vyzva-47-2013-3-2-verejna-infrastruktura-a-sluzby" TargetMode="External"/><Relationship Id="rId98" Type="http://schemas.openxmlformats.org/officeDocument/2006/relationships/hyperlink" Target="http://www.plzen.eu/obcan/urad/granty-a-dotace/grantovy-program-podpora-aktivit-k-technickemu-vzdelavani-pro-rok-2014.aspx" TargetMode="External"/><Relationship Id="rId121" Type="http://schemas.openxmlformats.org/officeDocument/2006/relationships/hyperlink" Target="http://www.rr-jihozapad.cz/?menu=pro-zadatele&amp;art=aktualni-vyzvy-rop-jihozapad" TargetMode="External"/><Relationship Id="rId3" Type="http://schemas.openxmlformats.org/officeDocument/2006/relationships/hyperlink" Target="http://91.214.192.205/mladez/upozorneni-na-upravene-programy-statni-podpory-prace-s-detmi-1" TargetMode="External"/><Relationship Id="rId12" Type="http://schemas.openxmlformats.org/officeDocument/2006/relationships/hyperlink" Target="http://www.mfcr.cz/cps/rde/xchg/mfcr/xsl/eu_fond_partnerstvi_50467.html" TargetMode="External"/><Relationship Id="rId17" Type="http://schemas.openxmlformats.org/officeDocument/2006/relationships/hyperlink" Target="http://www.opd.cz/cz/infrastruktura" TargetMode="External"/><Relationship Id="rId25" Type="http://schemas.openxmlformats.org/officeDocument/2006/relationships/hyperlink" Target="http://verejna-sprava.kr-moravskoslezsky.cz/cz/uredni_deska/program-podpory-malych-a-strednich-podniku-v-moravskoslezskem-kraji--realizovany-prostrednictvim-poskytovani-mikropujcek-29393/" TargetMode="External"/><Relationship Id="rId33" Type="http://schemas.openxmlformats.org/officeDocument/2006/relationships/hyperlink" Target="http://www.msmt.cz/mezinarodni-vztahy/vyzkum-a-vyvoj-1/evropska-kosmicka-agentura-program-vyvoje-vedeckych" TargetMode="External"/><Relationship Id="rId38" Type="http://schemas.openxmlformats.org/officeDocument/2006/relationships/hyperlink" Target="http://www.mzcr.cz/Odbornik/dokumenty/metodika-pro-zadatele-o-dotaci-ze-statniho-rozpoctu-na-rezidencni-misto-pro-rok-_7528_3.html" TargetMode="External"/><Relationship Id="rId46" Type="http://schemas.openxmlformats.org/officeDocument/2006/relationships/hyperlink" Target="http://www.esfcr.cz/vyzva-b4" TargetMode="External"/><Relationship Id="rId59" Type="http://schemas.openxmlformats.org/officeDocument/2006/relationships/hyperlink" Target="https://www.sfzp.cz/clanek/193/2076/xlviii-xlix-a-l-vyzva-pro-podavani-zadosti-o-poskytnuti-podpory-v-ramci-po-2-3-a-6/" TargetMode="External"/><Relationship Id="rId67" Type="http://schemas.openxmlformats.org/officeDocument/2006/relationships/hyperlink" Target="http://www.ropstrednicechy.cz/vyzvy.php?sid=2rt9m76lmdk7t3fdmqv1nv62b7" TargetMode="External"/><Relationship Id="rId103" Type="http://schemas.openxmlformats.org/officeDocument/2006/relationships/hyperlink" Target="http://www.rr-moravskoslezsko.cz/folder/801/" TargetMode="External"/><Relationship Id="rId108" Type="http://schemas.openxmlformats.org/officeDocument/2006/relationships/hyperlink" Target="http://www.pardubickykraj.cz/probihajici-grantove-programy/75901/" TargetMode="External"/><Relationship Id="rId116" Type="http://schemas.openxmlformats.org/officeDocument/2006/relationships/hyperlink" Target="http://www.pardubickykraj.cz/probihajici-grantove-programy/75919/" TargetMode="External"/><Relationship Id="rId20" Type="http://schemas.openxmlformats.org/officeDocument/2006/relationships/hyperlink" Target="http://www.naep.cz/index.php?a=view-project-folder&amp;project_folder_id=520&amp;" TargetMode="External"/><Relationship Id="rId41" Type="http://schemas.openxmlformats.org/officeDocument/2006/relationships/hyperlink" Target="http://www.sfrb.cz/programy/uvery-na-modernizaci-bytu-pro-obce/" TargetMode="External"/><Relationship Id="rId54" Type="http://schemas.openxmlformats.org/officeDocument/2006/relationships/hyperlink" Target="http://www.mmr.cz/cs/Stavebni-rad-a-bytova-politika/Bytova-politika/Programy-Dotace/Statni-pomoc-po-zivelni-nebo-jine-pohrome/Program-Podpora-bydleni-pri-zivelni-pohrome" TargetMode="External"/><Relationship Id="rId62" Type="http://schemas.openxmlformats.org/officeDocument/2006/relationships/hyperlink" Target="https://www.sfzp.cz/clanek/193/2076/xlviii-xlix-a-l-vyzva-pro-podavani-zadosti-o-poskytnuti-podpory-v-ramci-po-2-3-a-6/" TargetMode="External"/><Relationship Id="rId70" Type="http://schemas.openxmlformats.org/officeDocument/2006/relationships/hyperlink" Target="http://www.mkcr.cz/cz/kulturni-dedictvi/regionalni-a-narodnostni-kultura/granty-a-dotace/vyhlaseni-vyberovych-dotacnich-rizeni-na-rok-2014-186898/" TargetMode="External"/><Relationship Id="rId75" Type="http://schemas.openxmlformats.org/officeDocument/2006/relationships/hyperlink" Target="http://www.mesto-trebon.cz/cz/mestsky-urad-trebon/organizacni-struktura/odbor-financni-a-majetkovy/prehledy-hospodareni.html" TargetMode="External"/><Relationship Id="rId83" Type="http://schemas.openxmlformats.org/officeDocument/2006/relationships/hyperlink" Target="http://www.kr-ustecky.cz/vismo/dokumenty2.asp?id_org=450018&amp;id=1677324&amp;p1=84858" TargetMode="External"/><Relationship Id="rId88" Type="http://schemas.openxmlformats.org/officeDocument/2006/relationships/hyperlink" Target="http://www.plzen.eu/obcan/urad/granty-a-dotace/dotacni-programy-v-oblasti-kultury-pro-rok-2014.aspx" TargetMode="External"/><Relationship Id="rId91" Type="http://schemas.openxmlformats.org/officeDocument/2006/relationships/hyperlink" Target="http://www.rr-moravskoslezsko.cz/file/3561/" TargetMode="External"/><Relationship Id="rId96" Type="http://schemas.openxmlformats.org/officeDocument/2006/relationships/hyperlink" Target="http://www.pardubickykraj.cz/probihajici-grantove-programy/75908/" TargetMode="External"/><Relationship Id="rId111" Type="http://schemas.openxmlformats.org/officeDocument/2006/relationships/hyperlink" Target="http://www.kr-karlovarsky.cz/dotace/Stranky/dotaceKK/seznam-prispevku/zivotni.aspx" TargetMode="External"/><Relationship Id="rId1" Type="http://schemas.openxmlformats.org/officeDocument/2006/relationships/hyperlink" Target="http://www.msmt.cz/socialni-programy/metodika-msmt-o-poskytovani-dotaci-ze-statniho-rozpoctu-na" TargetMode="External"/><Relationship Id="rId6" Type="http://schemas.openxmlformats.org/officeDocument/2006/relationships/hyperlink" Target="http://91.214.192.205/mladez/upozorneni-na-upravene-programy-statni-podpory-prace-s-detmi-1" TargetMode="External"/><Relationship Id="rId15" Type="http://schemas.openxmlformats.org/officeDocument/2006/relationships/hyperlink" Target="http://www.opd.cz/cz/infrastruktura" TargetMode="External"/><Relationship Id="rId23" Type="http://schemas.openxmlformats.org/officeDocument/2006/relationships/hyperlink" Target="http://www.mpsv.cz/cs/3452" TargetMode="External"/><Relationship Id="rId28" Type="http://schemas.openxmlformats.org/officeDocument/2006/relationships/hyperlink" Target="http://verejna-sprava.kr-moravskoslezsky.cz/cz/uredni_deska/dotacni-program-poskytovani-prispevku-na-podporu-hospodareni-v-lesich-v-moravskoslezskem-kraji-pro-rok-2013-29540/" TargetMode="External"/><Relationship Id="rId36" Type="http://schemas.openxmlformats.org/officeDocument/2006/relationships/hyperlink" Target="http://www.litomysl.cz/?lang=cz&amp;co=mestsky_urad&amp;akce=odbory_zpravy_detail&amp;id=1357227937347" TargetMode="External"/><Relationship Id="rId49" Type="http://schemas.openxmlformats.org/officeDocument/2006/relationships/hyperlink" Target="http://www.mfcr.cz/cs/verejny-sektor/podpora-z-narodnich-zdroju/zivelni-pohromy" TargetMode="External"/><Relationship Id="rId57" Type="http://schemas.openxmlformats.org/officeDocument/2006/relationships/hyperlink" Target="https://www.sfzp.cz/clanek/193/2076/xlviii-xlix-a-l-vyzva-pro-podavani-zadosti-o-poskytnuti-podpory-v-ramci-po-2-3-a-6/" TargetMode="External"/><Relationship Id="rId106" Type="http://schemas.openxmlformats.org/officeDocument/2006/relationships/hyperlink" Target="http://www.rr-moravskoslezsko.cz/file/3573/" TargetMode="External"/><Relationship Id="rId114" Type="http://schemas.openxmlformats.org/officeDocument/2006/relationships/hyperlink" Target="http://www.pardubickykraj.cz/probihajici-grantove-programy/75909/" TargetMode="External"/><Relationship Id="rId119" Type="http://schemas.openxmlformats.org/officeDocument/2006/relationships/hyperlink" Target="http://dotace.kr-kralovehradecky.cz/Modules/DOTIS/Pages/Public/ProjectList.aspx?Id=9" TargetMode="External"/><Relationship Id="rId10" Type="http://schemas.openxmlformats.org/officeDocument/2006/relationships/hyperlink" Target="http://fdv.mpsv.cz/index.php/projekty/2-fond-dalsiho-vzdelavani/123-staze-pro-mlade-zaujemce-o-zamestnani" TargetMode="External"/><Relationship Id="rId31" Type="http://schemas.openxmlformats.org/officeDocument/2006/relationships/hyperlink" Target="http://www.prahafondy.eu/cz/oppk/vyzvy/307_harmonogram-vyzev-oppk-.html" TargetMode="External"/><Relationship Id="rId44" Type="http://schemas.openxmlformats.org/officeDocument/2006/relationships/hyperlink" Target="http://www.sfrb.cz/programy/uvery-na-opravy-a-modernizace-domu/" TargetMode="External"/><Relationship Id="rId52" Type="http://schemas.openxmlformats.org/officeDocument/2006/relationships/hyperlink" Target="https://www.sfzp.cz/sekce/537/program-na-podporu-systemu-pro-nakladani-s-autovraky/" TargetMode="External"/><Relationship Id="rId60" Type="http://schemas.openxmlformats.org/officeDocument/2006/relationships/hyperlink" Target="https://www.sfzp.cz/clanek/193/2076/xlviii-xlix-a-l-vyzva-pro-podavani-zadosti-o-poskytnuti-podpory-v-ramci-po-2-3-a-6/" TargetMode="External"/><Relationship Id="rId65" Type="http://schemas.openxmlformats.org/officeDocument/2006/relationships/hyperlink" Target="http://dotace.plzensky-kraj.cz/GrantTitleDetail.aspx?id=0a877dd5-62cc-4a44-8c0c-2ad53a7c47da" TargetMode="External"/><Relationship Id="rId73" Type="http://schemas.openxmlformats.org/officeDocument/2006/relationships/hyperlink" Target="http://www.mesto-trebon.cz/cz/mestsky-urad-trebon/organizacni-struktura/odbor-financni-a-majetkovy/prehledy-hospodareni.html" TargetMode="External"/><Relationship Id="rId78" Type="http://schemas.openxmlformats.org/officeDocument/2006/relationships/hyperlink" Target="http://www.hradeckralove.org/modules/lifesit/?a=detail&amp;id=76&amp;type=u" TargetMode="External"/><Relationship Id="rId81" Type="http://schemas.openxmlformats.org/officeDocument/2006/relationships/hyperlink" Target="http://www.kr-karlovarsky.cz/dotace/Stranky/dotaceKK/seznam-prispevku/pamatky_10.aspx" TargetMode="External"/><Relationship Id="rId86" Type="http://schemas.openxmlformats.org/officeDocument/2006/relationships/hyperlink" Target="http://www.nuts2severozapad.cz/pro-zadatele/vyzvy-a-dokumentace/aktualni-vyzvy-2/vyzva-c-43" TargetMode="External"/><Relationship Id="rId94" Type="http://schemas.openxmlformats.org/officeDocument/2006/relationships/hyperlink" Target="http://www.pardubickykraj.cz/probihajici-grantove-programy/75109/" TargetMode="External"/><Relationship Id="rId99" Type="http://schemas.openxmlformats.org/officeDocument/2006/relationships/hyperlink" Target="http://www.kr-karlovarsky.cz/dotace/Stranky/dotaceKK/seznam-prispevku/Ochrana_ZP.aspx" TargetMode="External"/><Relationship Id="rId101" Type="http://schemas.openxmlformats.org/officeDocument/2006/relationships/hyperlink" Target="http://extranet.kr-vysocina.cz/edotace/" TargetMode="External"/><Relationship Id="rId122" Type="http://schemas.openxmlformats.org/officeDocument/2006/relationships/printerSettings" Target="../printerSettings/printerSettings1.bin"/><Relationship Id="rId4" Type="http://schemas.openxmlformats.org/officeDocument/2006/relationships/hyperlink" Target="http://91.214.192.205/mladez/upozorneni-na-upravene-programy-statni-podpory-prace-s-detmi-1" TargetMode="External"/><Relationship Id="rId9" Type="http://schemas.openxmlformats.org/officeDocument/2006/relationships/hyperlink" Target="http://www.esfcr.cz/vyzva-a1" TargetMode="External"/><Relationship Id="rId13" Type="http://schemas.openxmlformats.org/officeDocument/2006/relationships/hyperlink" Target="http://www.sfzp.cz/clanek/193/1406/nabidka-podpory-predkladatelu-navrhu-projektu-z-fondu-eu/" TargetMode="External"/><Relationship Id="rId18" Type="http://schemas.openxmlformats.org/officeDocument/2006/relationships/hyperlink" Target="http://www.strukturalni-fondy.cz/Vyzvy/Vyhlaseni-vyzvy-v-oblasti-intervence-4-1-IOP-(2)" TargetMode="External"/><Relationship Id="rId39" Type="http://schemas.openxmlformats.org/officeDocument/2006/relationships/hyperlink" Target="http://www.trutnov.cz/mestsky-urad/poskytovani-prispevku-z-rozpoctu-mesta-trutnova" TargetMode="External"/><Relationship Id="rId109" Type="http://schemas.openxmlformats.org/officeDocument/2006/relationships/hyperlink" Target="http://www.pardubickykraj.cz/probihajici-grantove-programy/75902/" TargetMode="External"/><Relationship Id="rId34" Type="http://schemas.openxmlformats.org/officeDocument/2006/relationships/hyperlink" Target="http://www.msmt.cz/ekonomika-skolstvi/sdeleni-c-2-2013-k-poskytovani-prispevku-a-dotaci-verejnym" TargetMode="External"/><Relationship Id="rId50" Type="http://schemas.openxmlformats.org/officeDocument/2006/relationships/hyperlink" Target="http://www.mpsv.cz/cs/15405" TargetMode="External"/><Relationship Id="rId55" Type="http://schemas.openxmlformats.org/officeDocument/2006/relationships/hyperlink" Target="http://www.mmr.cz/cs/Stavebni-rad-a-bytova-politika/Bytova-politika/Programy-Dotace/Statni-pomoc-po-zivelni-nebo-jine-pohrome/Program-Podpora-bydleni-pri-zivelni-pohrome" TargetMode="External"/><Relationship Id="rId76" Type="http://schemas.openxmlformats.org/officeDocument/2006/relationships/hyperlink" Target="http://www.hradeckralove.org/modules/lifesit/?a=detail&amp;id=83&amp;type=u" TargetMode="External"/><Relationship Id="rId97" Type="http://schemas.openxmlformats.org/officeDocument/2006/relationships/hyperlink" Target="http://www.rr-jihozapad.cz/?menu=pro-zadatele&amp;art=aktualni-vyzvy-rop-jihozapad" TargetMode="External"/><Relationship Id="rId104" Type="http://schemas.openxmlformats.org/officeDocument/2006/relationships/hyperlink" Target="http://www.rr-moravskoslezsko.cz/folder/802/" TargetMode="External"/><Relationship Id="rId120" Type="http://schemas.openxmlformats.org/officeDocument/2006/relationships/hyperlink" Target="http://dotace.kr-kralovehradecky.cz/Modules/DOTIS/Pages/Public/ProjectList.aspx?Id=9" TargetMode="External"/><Relationship Id="rId7" Type="http://schemas.openxmlformats.org/officeDocument/2006/relationships/hyperlink" Target="http://91.214.192.205/mladez/upozorneni-na-upravene-programy-statni-podpory-prace-s-detmi-1" TargetMode="External"/><Relationship Id="rId71" Type="http://schemas.openxmlformats.org/officeDocument/2006/relationships/hyperlink" Target="http://www.mesto-trebon.cz/cz/mestsky-urad-trebon/organizacni-struktura/odbor-financni-a-majetkovy/prehledy-hospodareni.html" TargetMode="External"/><Relationship Id="rId92" Type="http://schemas.openxmlformats.org/officeDocument/2006/relationships/hyperlink" Target="http://www.rr-strednimorava.cz/vyzva-47-2013-2-1-rozvoj-regionalnich-center-pro" TargetMode="External"/><Relationship Id="rId2" Type="http://schemas.openxmlformats.org/officeDocument/2006/relationships/hyperlink" Target="http://www.rr-moravskoslezsko.cz/modules/callsearch/?rewrite=modules/callsearch" TargetMode="External"/><Relationship Id="rId29" Type="http://schemas.openxmlformats.org/officeDocument/2006/relationships/hyperlink" Target="http://www.strukturalni-fondy.cz/cs/Fondy-EU/Programy-2007-2013/Evropska-uzemni-spoluprace/Cil-3-CR-Bavorsko" TargetMode="External"/><Relationship Id="rId24" Type="http://schemas.openxmlformats.org/officeDocument/2006/relationships/hyperlink" Target="http://www.kr-ustecky.cz/vismo/zobraz_dok.asp?id_org=450018&amp;id_ktg=98362&amp;archiv=0&amp;p1=84858" TargetMode="External"/><Relationship Id="rId40" Type="http://schemas.openxmlformats.org/officeDocument/2006/relationships/hyperlink" Target="http://www.sfrb.cz/programy/uvery-na-vystavbu-najemnich-bytu/stav-programu/" TargetMode="External"/><Relationship Id="rId45" Type="http://schemas.openxmlformats.org/officeDocument/2006/relationships/hyperlink" Target="http://dotace.kr-jihomoravsky.cz/Grants/2587-506-Pravidla+pro+poskytovani+financni+podpory+na+hospodareni+v+lesich+v+Jihomoravskem+kraji+2013-2019.aspx" TargetMode="External"/><Relationship Id="rId66" Type="http://schemas.openxmlformats.org/officeDocument/2006/relationships/hyperlink" Target="http://www.jihovychod.cz/pro-zadatele/aktualni-vyzvy/dokumentace-k-vyzve-1-1/1-1-vyzva-k-1-8-2013" TargetMode="External"/><Relationship Id="rId87" Type="http://schemas.openxmlformats.org/officeDocument/2006/relationships/hyperlink" Target="http://www.nuts2severozapad.cz/pro-zadatele/vyzvy-a-dokumentace/aktualni-vyzvy-2/vyzva-c-43" TargetMode="External"/><Relationship Id="rId110" Type="http://schemas.openxmlformats.org/officeDocument/2006/relationships/hyperlink" Target="http://www.kr-karlovarsky.cz/dotace/Stranky/dotaceKK/seznam-prispevku/prispevky_cr.aspx" TargetMode="External"/><Relationship Id="rId115" Type="http://schemas.openxmlformats.org/officeDocument/2006/relationships/hyperlink" Target="http://www.pardubickykraj.cz/probihajici-grantove-programy/759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237"/>
  <sheetViews>
    <sheetView tabSelected="1" zoomScale="75" workbookViewId="0">
      <pane ySplit="1" topLeftCell="A2" activePane="bottomLeft" state="frozen"/>
      <selection pane="bottomLeft" activeCell="F5" sqref="F5"/>
    </sheetView>
  </sheetViews>
  <sheetFormatPr defaultColWidth="63.42578125" defaultRowHeight="58.5" customHeight="1"/>
  <cols>
    <col min="1" max="2" width="12.42578125" style="191" customWidth="1"/>
    <col min="3" max="3" width="17.140625" style="191" customWidth="1"/>
    <col min="4" max="4" width="26.28515625" style="191" customWidth="1"/>
    <col min="5" max="5" width="15.42578125" style="191" customWidth="1"/>
    <col min="6" max="6" width="63.42578125" style="191"/>
    <col min="7" max="7" width="57.85546875" style="203" customWidth="1"/>
    <col min="8" max="8" width="16" style="191" customWidth="1"/>
    <col min="9" max="9" width="13.85546875" style="191" customWidth="1"/>
    <col min="10" max="10" width="63.42578125" style="191"/>
    <col min="11" max="11" width="15.42578125" style="191" customWidth="1"/>
    <col min="12" max="12" width="63.42578125" style="206"/>
    <col min="13" max="16384" width="63.42578125" style="191"/>
  </cols>
  <sheetData>
    <row r="1" spans="1:12" s="127" customFormat="1" ht="58.5" customHeight="1">
      <c r="A1" s="124" t="s">
        <v>617</v>
      </c>
      <c r="B1" s="125" t="s">
        <v>618</v>
      </c>
      <c r="C1" s="126"/>
      <c r="D1" s="127" t="s">
        <v>619</v>
      </c>
      <c r="E1" s="128" t="s">
        <v>620</v>
      </c>
      <c r="F1" s="129" t="s">
        <v>621</v>
      </c>
      <c r="G1" s="193" t="s">
        <v>622</v>
      </c>
      <c r="H1" s="127" t="s">
        <v>623</v>
      </c>
      <c r="I1" s="127" t="s">
        <v>624</v>
      </c>
      <c r="J1" s="130" t="s">
        <v>625</v>
      </c>
      <c r="K1" s="131">
        <f ca="1">TODAY()</f>
        <v>41831</v>
      </c>
      <c r="L1" s="207"/>
    </row>
    <row r="2" spans="1:12" s="134" customFormat="1" ht="58.5" customHeight="1">
      <c r="A2" s="132">
        <v>6</v>
      </c>
      <c r="B2" s="133"/>
      <c r="C2" s="133" t="s">
        <v>626</v>
      </c>
      <c r="D2" s="134" t="s">
        <v>611</v>
      </c>
      <c r="E2" s="131">
        <v>42185</v>
      </c>
      <c r="F2" s="135" t="s">
        <v>612</v>
      </c>
      <c r="G2" s="194" t="s">
        <v>613</v>
      </c>
      <c r="J2" s="136" t="s">
        <v>614</v>
      </c>
      <c r="L2" s="204"/>
    </row>
    <row r="3" spans="1:12" s="134" customFormat="1" ht="58.5" customHeight="1">
      <c r="A3" s="132">
        <v>7</v>
      </c>
      <c r="B3" s="133"/>
      <c r="C3" s="133" t="s">
        <v>626</v>
      </c>
      <c r="D3" s="134" t="s">
        <v>615</v>
      </c>
      <c r="E3" s="131">
        <v>42185</v>
      </c>
      <c r="F3" s="135" t="s">
        <v>616</v>
      </c>
      <c r="G3" s="194" t="s">
        <v>613</v>
      </c>
      <c r="J3" s="136" t="s">
        <v>610</v>
      </c>
      <c r="L3" s="204"/>
    </row>
    <row r="4" spans="1:12" s="134" customFormat="1" ht="58.5" customHeight="1">
      <c r="A4" s="132">
        <v>8</v>
      </c>
      <c r="B4" s="133"/>
      <c r="C4" s="133" t="s">
        <v>626</v>
      </c>
      <c r="D4" s="134" t="s">
        <v>608</v>
      </c>
      <c r="E4" s="131">
        <v>42185</v>
      </c>
      <c r="F4" s="135" t="s">
        <v>609</v>
      </c>
      <c r="G4" s="194" t="s">
        <v>613</v>
      </c>
      <c r="J4" s="136" t="s">
        <v>607</v>
      </c>
    </row>
    <row r="5" spans="1:12" s="134" customFormat="1" ht="58.5" customHeight="1">
      <c r="A5" s="132">
        <v>9</v>
      </c>
      <c r="B5" s="133"/>
      <c r="C5" s="133" t="s">
        <v>626</v>
      </c>
      <c r="D5" s="134" t="s">
        <v>606</v>
      </c>
      <c r="E5" s="131">
        <v>42185</v>
      </c>
      <c r="F5" s="135" t="s">
        <v>605</v>
      </c>
      <c r="G5" s="194" t="s">
        <v>603</v>
      </c>
      <c r="J5" s="136" t="s">
        <v>604</v>
      </c>
    </row>
    <row r="6" spans="1:12" s="134" customFormat="1" ht="58.5" customHeight="1">
      <c r="A6" s="132">
        <v>11</v>
      </c>
      <c r="B6" s="133"/>
      <c r="C6" s="133" t="s">
        <v>626</v>
      </c>
      <c r="D6" s="134" t="s">
        <v>654</v>
      </c>
      <c r="E6" s="131">
        <v>42185</v>
      </c>
      <c r="F6" s="135" t="s">
        <v>601</v>
      </c>
      <c r="G6" s="194" t="s">
        <v>613</v>
      </c>
      <c r="J6" s="136" t="s">
        <v>600</v>
      </c>
    </row>
    <row r="7" spans="1:12" s="134" customFormat="1" ht="58.5" customHeight="1">
      <c r="A7" s="132">
        <v>12</v>
      </c>
      <c r="B7" s="133"/>
      <c r="C7" s="133" t="s">
        <v>626</v>
      </c>
      <c r="D7" s="134" t="s">
        <v>597</v>
      </c>
      <c r="E7" s="131">
        <v>42333</v>
      </c>
      <c r="F7" s="135" t="s">
        <v>598</v>
      </c>
      <c r="G7" s="194" t="s">
        <v>599</v>
      </c>
      <c r="J7" s="136" t="s">
        <v>29</v>
      </c>
    </row>
    <row r="8" spans="1:12" s="134" customFormat="1" ht="58.5" customHeight="1">
      <c r="A8" s="132">
        <v>15</v>
      </c>
      <c r="B8" s="133"/>
      <c r="C8" s="133" t="s">
        <v>626</v>
      </c>
      <c r="D8" s="134" t="s">
        <v>590</v>
      </c>
      <c r="E8" s="131">
        <v>41639</v>
      </c>
      <c r="F8" s="135" t="s">
        <v>591</v>
      </c>
      <c r="G8" s="194" t="s">
        <v>592</v>
      </c>
      <c r="J8" s="136" t="s">
        <v>593</v>
      </c>
    </row>
    <row r="9" spans="1:12" s="134" customFormat="1" ht="58.5" customHeight="1">
      <c r="A9" s="132">
        <v>16</v>
      </c>
      <c r="B9" s="133"/>
      <c r="C9" s="133" t="s">
        <v>626</v>
      </c>
      <c r="D9" s="134" t="s">
        <v>594</v>
      </c>
      <c r="E9" s="131">
        <v>41639</v>
      </c>
      <c r="F9" s="135" t="s">
        <v>595</v>
      </c>
      <c r="G9" s="194" t="s">
        <v>596</v>
      </c>
      <c r="J9" s="136" t="s">
        <v>589</v>
      </c>
    </row>
    <row r="10" spans="1:12" s="134" customFormat="1" ht="58.5" customHeight="1">
      <c r="A10" s="132">
        <v>17</v>
      </c>
      <c r="B10" s="133"/>
      <c r="C10" s="133" t="s">
        <v>626</v>
      </c>
      <c r="D10" s="134" t="s">
        <v>584</v>
      </c>
      <c r="E10" s="131">
        <v>41639</v>
      </c>
      <c r="F10" s="135" t="s">
        <v>585</v>
      </c>
      <c r="G10" s="194" t="s">
        <v>586</v>
      </c>
      <c r="J10" s="136" t="s">
        <v>587</v>
      </c>
    </row>
    <row r="11" spans="1:12" s="134" customFormat="1" ht="58.5" customHeight="1">
      <c r="A11" s="132">
        <v>18</v>
      </c>
      <c r="B11" s="133"/>
      <c r="C11" s="133" t="s">
        <v>626</v>
      </c>
      <c r="D11" s="134" t="s">
        <v>588</v>
      </c>
      <c r="E11" s="131">
        <v>41639</v>
      </c>
      <c r="F11" s="135" t="s">
        <v>583</v>
      </c>
      <c r="G11" s="194" t="s">
        <v>582</v>
      </c>
      <c r="J11" s="136" t="s">
        <v>581</v>
      </c>
    </row>
    <row r="12" spans="1:12" s="134" customFormat="1" ht="58.5" customHeight="1">
      <c r="A12" s="132">
        <v>19</v>
      </c>
      <c r="B12" s="133"/>
      <c r="C12" s="133" t="s">
        <v>626</v>
      </c>
      <c r="D12" s="134" t="s">
        <v>567</v>
      </c>
      <c r="E12" s="131">
        <v>41639</v>
      </c>
      <c r="F12" s="135" t="s">
        <v>568</v>
      </c>
      <c r="G12" s="194" t="s">
        <v>569</v>
      </c>
      <c r="J12" s="136" t="s">
        <v>650</v>
      </c>
    </row>
    <row r="13" spans="1:12" s="134" customFormat="1" ht="58.5" customHeight="1">
      <c r="A13" s="132">
        <v>20</v>
      </c>
      <c r="B13" s="133"/>
      <c r="C13" s="133" t="s">
        <v>626</v>
      </c>
      <c r="D13" s="134" t="s">
        <v>570</v>
      </c>
      <c r="E13" s="131">
        <v>42094</v>
      </c>
      <c r="F13" s="135" t="s">
        <v>571</v>
      </c>
      <c r="G13" s="194" t="s">
        <v>572</v>
      </c>
      <c r="J13" s="136" t="s">
        <v>573</v>
      </c>
    </row>
    <row r="14" spans="1:12" s="134" customFormat="1" ht="58.5" customHeight="1">
      <c r="A14" s="132">
        <v>21</v>
      </c>
      <c r="B14" s="133"/>
      <c r="C14" s="133" t="s">
        <v>626</v>
      </c>
      <c r="D14" s="134" t="s">
        <v>574</v>
      </c>
      <c r="E14" s="131">
        <v>41639</v>
      </c>
      <c r="F14" s="135" t="s">
        <v>575</v>
      </c>
      <c r="G14" s="194" t="s">
        <v>576</v>
      </c>
      <c r="J14" s="136" t="s">
        <v>577</v>
      </c>
    </row>
    <row r="15" spans="1:12" s="134" customFormat="1" ht="58.5" customHeight="1">
      <c r="A15" s="132">
        <v>22</v>
      </c>
      <c r="B15" s="133"/>
      <c r="C15" s="133" t="s">
        <v>626</v>
      </c>
      <c r="D15" s="134" t="s">
        <v>578</v>
      </c>
      <c r="E15" s="131">
        <v>41639</v>
      </c>
      <c r="F15" s="135" t="s">
        <v>579</v>
      </c>
      <c r="G15" s="194" t="s">
        <v>580</v>
      </c>
      <c r="J15" s="136" t="s">
        <v>566</v>
      </c>
    </row>
    <row r="16" spans="1:12" s="134" customFormat="1" ht="58.5" customHeight="1">
      <c r="A16" s="132">
        <v>23</v>
      </c>
      <c r="B16" s="133"/>
      <c r="C16" s="133" t="s">
        <v>626</v>
      </c>
      <c r="D16" s="134" t="s">
        <v>563</v>
      </c>
      <c r="E16" s="131">
        <v>41639</v>
      </c>
      <c r="F16" s="135" t="s">
        <v>564</v>
      </c>
      <c r="G16" s="194" t="s">
        <v>565</v>
      </c>
      <c r="J16" s="136" t="s">
        <v>562</v>
      </c>
    </row>
    <row r="17" spans="1:12" s="134" customFormat="1" ht="58.5" customHeight="1">
      <c r="A17" s="132">
        <v>24</v>
      </c>
      <c r="B17" s="133"/>
      <c r="C17" s="133" t="s">
        <v>626</v>
      </c>
      <c r="D17" s="134" t="s">
        <v>560</v>
      </c>
      <c r="E17" s="131">
        <v>42185</v>
      </c>
      <c r="F17" s="135" t="s">
        <v>561</v>
      </c>
      <c r="G17" s="194" t="s">
        <v>602</v>
      </c>
      <c r="J17" s="136" t="s">
        <v>559</v>
      </c>
    </row>
    <row r="18" spans="1:12" s="134" customFormat="1" ht="58.5" customHeight="1">
      <c r="A18" s="132">
        <v>27</v>
      </c>
      <c r="B18" s="133"/>
      <c r="C18" s="133" t="s">
        <v>626</v>
      </c>
      <c r="D18" s="134" t="s">
        <v>556</v>
      </c>
      <c r="E18" s="131">
        <v>41639</v>
      </c>
      <c r="F18" s="135" t="s">
        <v>557</v>
      </c>
      <c r="G18" s="194" t="s">
        <v>558</v>
      </c>
      <c r="J18" s="136" t="s">
        <v>555</v>
      </c>
    </row>
    <row r="19" spans="1:12" s="134" customFormat="1" ht="58.5" customHeight="1">
      <c r="A19" s="132">
        <v>32</v>
      </c>
      <c r="B19" s="133"/>
      <c r="C19" s="133" t="s">
        <v>626</v>
      </c>
      <c r="D19" s="134" t="s">
        <v>544</v>
      </c>
      <c r="E19" s="131">
        <v>42185</v>
      </c>
      <c r="F19" s="135" t="s">
        <v>545</v>
      </c>
      <c r="G19" s="194" t="s">
        <v>546</v>
      </c>
      <c r="J19" s="136" t="s">
        <v>547</v>
      </c>
    </row>
    <row r="20" spans="1:12" s="134" customFormat="1" ht="58.5" customHeight="1">
      <c r="A20" s="132">
        <v>33</v>
      </c>
      <c r="B20" s="133"/>
      <c r="C20" s="133" t="s">
        <v>626</v>
      </c>
      <c r="D20" s="134" t="s">
        <v>548</v>
      </c>
      <c r="E20" s="131">
        <v>42185</v>
      </c>
      <c r="F20" s="135" t="s">
        <v>549</v>
      </c>
      <c r="G20" s="194" t="s">
        <v>546</v>
      </c>
      <c r="J20" s="136" t="s">
        <v>550</v>
      </c>
    </row>
    <row r="21" spans="1:12" s="134" customFormat="1" ht="58.5" customHeight="1">
      <c r="A21" s="132">
        <v>34</v>
      </c>
      <c r="B21" s="133"/>
      <c r="C21" s="133" t="s">
        <v>626</v>
      </c>
      <c r="D21" s="134" t="s">
        <v>551</v>
      </c>
      <c r="E21" s="131">
        <v>42185</v>
      </c>
      <c r="F21" s="135" t="s">
        <v>552</v>
      </c>
      <c r="G21" s="194" t="s">
        <v>546</v>
      </c>
      <c r="J21" s="136" t="s">
        <v>553</v>
      </c>
    </row>
    <row r="22" spans="1:12" s="134" customFormat="1" ht="58.5" customHeight="1">
      <c r="A22" s="132">
        <v>37</v>
      </c>
      <c r="B22" s="133"/>
      <c r="C22" s="133" t="s">
        <v>626</v>
      </c>
      <c r="D22" s="134" t="s">
        <v>540</v>
      </c>
      <c r="E22" s="131">
        <v>42185</v>
      </c>
      <c r="F22" s="135" t="s">
        <v>541</v>
      </c>
      <c r="G22" s="194" t="s">
        <v>542</v>
      </c>
      <c r="J22" s="136" t="s">
        <v>543</v>
      </c>
    </row>
    <row r="23" spans="1:12" s="134" customFormat="1" ht="58.5" customHeight="1">
      <c r="A23" s="132">
        <v>38</v>
      </c>
      <c r="B23" s="133"/>
      <c r="C23" s="133" t="s">
        <v>626</v>
      </c>
      <c r="D23" s="134" t="s">
        <v>539</v>
      </c>
      <c r="E23" s="131">
        <v>41639</v>
      </c>
      <c r="F23" s="135" t="s">
        <v>538</v>
      </c>
      <c r="G23" s="194" t="s">
        <v>537</v>
      </c>
      <c r="J23" s="136" t="s">
        <v>536</v>
      </c>
    </row>
    <row r="24" spans="1:12" s="134" customFormat="1" ht="58.5" customHeight="1">
      <c r="A24" s="132">
        <v>39</v>
      </c>
      <c r="B24" s="133"/>
      <c r="C24" s="133" t="s">
        <v>626</v>
      </c>
      <c r="D24" s="134" t="s">
        <v>534</v>
      </c>
      <c r="E24" s="131">
        <v>42338</v>
      </c>
      <c r="F24" s="135" t="s">
        <v>535</v>
      </c>
      <c r="G24" s="194" t="s">
        <v>651</v>
      </c>
      <c r="J24" s="136" t="s">
        <v>533</v>
      </c>
    </row>
    <row r="25" spans="1:12" s="134" customFormat="1" ht="58.5" customHeight="1">
      <c r="A25" s="132">
        <v>40</v>
      </c>
      <c r="B25" s="133"/>
      <c r="C25" s="133" t="s">
        <v>626</v>
      </c>
      <c r="D25" s="134" t="s">
        <v>642</v>
      </c>
      <c r="E25" s="131">
        <v>41944</v>
      </c>
      <c r="F25" s="135" t="s">
        <v>530</v>
      </c>
      <c r="G25" s="194" t="s">
        <v>531</v>
      </c>
      <c r="J25" s="136" t="s">
        <v>532</v>
      </c>
    </row>
    <row r="26" spans="1:12" s="134" customFormat="1" ht="58.5" customHeight="1">
      <c r="A26" s="132">
        <v>47</v>
      </c>
      <c r="B26" s="133"/>
      <c r="C26" s="133" t="s">
        <v>626</v>
      </c>
      <c r="D26" s="134" t="s">
        <v>115</v>
      </c>
      <c r="E26" s="131">
        <v>43373</v>
      </c>
      <c r="F26" s="135" t="s">
        <v>117</v>
      </c>
      <c r="G26" s="194" t="s">
        <v>116</v>
      </c>
      <c r="J26" s="136" t="s">
        <v>114</v>
      </c>
    </row>
    <row r="27" spans="1:12" s="139" customFormat="1" ht="58.5" customHeight="1">
      <c r="A27" s="137">
        <v>52</v>
      </c>
      <c r="B27" s="138"/>
      <c r="C27" s="138" t="s">
        <v>626</v>
      </c>
      <c r="D27" s="139" t="s">
        <v>112</v>
      </c>
      <c r="E27" s="140">
        <v>41775</v>
      </c>
      <c r="F27" s="141" t="s">
        <v>113</v>
      </c>
      <c r="G27" s="195" t="s">
        <v>554</v>
      </c>
      <c r="I27" s="139">
        <v>15</v>
      </c>
      <c r="J27" s="142" t="s">
        <v>902</v>
      </c>
      <c r="L27" s="134"/>
    </row>
    <row r="28" spans="1:12" s="134" customFormat="1" ht="58.5" customHeight="1">
      <c r="A28" s="132">
        <v>54</v>
      </c>
      <c r="B28" s="133"/>
      <c r="C28" s="133" t="s">
        <v>626</v>
      </c>
      <c r="D28" s="134" t="s">
        <v>627</v>
      </c>
      <c r="E28" s="131">
        <v>42308</v>
      </c>
      <c r="F28" s="135" t="s">
        <v>629</v>
      </c>
      <c r="G28" s="194" t="s">
        <v>111</v>
      </c>
      <c r="J28" s="136" t="s">
        <v>628</v>
      </c>
    </row>
    <row r="29" spans="1:12" s="134" customFormat="1" ht="58.5" customHeight="1">
      <c r="A29" s="132">
        <v>55</v>
      </c>
      <c r="B29" s="133"/>
      <c r="C29" s="133" t="s">
        <v>626</v>
      </c>
      <c r="D29" s="134" t="s">
        <v>631</v>
      </c>
      <c r="E29" s="131">
        <v>42308</v>
      </c>
      <c r="F29" s="135" t="s">
        <v>629</v>
      </c>
      <c r="G29" s="194" t="s">
        <v>111</v>
      </c>
      <c r="J29" s="136" t="s">
        <v>630</v>
      </c>
    </row>
    <row r="30" spans="1:12" s="134" customFormat="1" ht="58.5" customHeight="1">
      <c r="A30" s="132">
        <v>56</v>
      </c>
      <c r="B30" s="133"/>
      <c r="C30" s="133" t="s">
        <v>626</v>
      </c>
      <c r="D30" s="134" t="s">
        <v>632</v>
      </c>
      <c r="E30" s="131">
        <v>42308</v>
      </c>
      <c r="F30" s="135" t="s">
        <v>629</v>
      </c>
      <c r="G30" s="194" t="s">
        <v>111</v>
      </c>
      <c r="J30" s="136" t="s">
        <v>633</v>
      </c>
    </row>
    <row r="31" spans="1:12" s="134" customFormat="1" ht="58.5" customHeight="1">
      <c r="A31" s="132">
        <v>57</v>
      </c>
      <c r="B31" s="133"/>
      <c r="C31" s="133" t="s">
        <v>626</v>
      </c>
      <c r="D31" s="134" t="s">
        <v>635</v>
      </c>
      <c r="E31" s="131">
        <v>42308</v>
      </c>
      <c r="F31" s="135" t="s">
        <v>629</v>
      </c>
      <c r="G31" s="194" t="s">
        <v>111</v>
      </c>
      <c r="J31" s="136" t="s">
        <v>634</v>
      </c>
    </row>
    <row r="32" spans="1:12" s="134" customFormat="1" ht="58.5" customHeight="1">
      <c r="A32" s="132">
        <v>58</v>
      </c>
      <c r="B32" s="133"/>
      <c r="C32" s="133" t="s">
        <v>626</v>
      </c>
      <c r="D32" s="134" t="s">
        <v>636</v>
      </c>
      <c r="E32" s="131">
        <v>42308</v>
      </c>
      <c r="F32" s="135" t="s">
        <v>629</v>
      </c>
      <c r="G32" s="194" t="s">
        <v>111</v>
      </c>
      <c r="J32" s="136" t="s">
        <v>637</v>
      </c>
    </row>
    <row r="33" spans="1:10" s="134" customFormat="1" ht="58.5" customHeight="1">
      <c r="A33" s="132">
        <v>59</v>
      </c>
      <c r="B33" s="133"/>
      <c r="C33" s="133" t="s">
        <v>626</v>
      </c>
      <c r="D33" s="134" t="s">
        <v>108</v>
      </c>
      <c r="E33" s="131">
        <v>406881</v>
      </c>
      <c r="F33" s="135" t="s">
        <v>109</v>
      </c>
      <c r="G33" s="194" t="s">
        <v>110</v>
      </c>
      <c r="J33" s="136" t="s">
        <v>107</v>
      </c>
    </row>
    <row r="34" spans="1:10" s="134" customFormat="1" ht="58.5" customHeight="1">
      <c r="A34" s="132">
        <v>63</v>
      </c>
      <c r="B34" s="133"/>
      <c r="C34" s="133" t="s">
        <v>626</v>
      </c>
      <c r="D34" s="134" t="s">
        <v>639</v>
      </c>
      <c r="E34" s="131">
        <v>41639</v>
      </c>
      <c r="F34" s="135" t="s">
        <v>641</v>
      </c>
      <c r="G34" s="194" t="s">
        <v>638</v>
      </c>
      <c r="J34" s="136" t="s">
        <v>640</v>
      </c>
    </row>
    <row r="35" spans="1:10" s="134" customFormat="1" ht="58.5" customHeight="1">
      <c r="A35" s="132">
        <v>66</v>
      </c>
      <c r="B35" s="133"/>
      <c r="C35" s="133" t="s">
        <v>626</v>
      </c>
      <c r="D35" s="134" t="s">
        <v>104</v>
      </c>
      <c r="E35" s="131">
        <v>42004</v>
      </c>
      <c r="F35" s="135" t="s">
        <v>103</v>
      </c>
      <c r="G35" s="194" t="s">
        <v>102</v>
      </c>
      <c r="J35" s="136" t="s">
        <v>652</v>
      </c>
    </row>
    <row r="36" spans="1:10" s="134" customFormat="1" ht="58.5" customHeight="1">
      <c r="A36" s="132">
        <v>67</v>
      </c>
      <c r="B36" s="133"/>
      <c r="C36" s="133" t="s">
        <v>626</v>
      </c>
      <c r="D36" s="134" t="s">
        <v>105</v>
      </c>
      <c r="E36" s="131">
        <v>41943</v>
      </c>
      <c r="F36" s="135" t="s">
        <v>100</v>
      </c>
      <c r="G36" s="194" t="s">
        <v>106</v>
      </c>
      <c r="J36" s="136" t="s">
        <v>101</v>
      </c>
    </row>
    <row r="37" spans="1:10" s="134" customFormat="1" ht="58.5" customHeight="1">
      <c r="A37" s="132">
        <v>103</v>
      </c>
      <c r="B37" s="133"/>
      <c r="C37" s="133" t="s">
        <v>626</v>
      </c>
      <c r="D37" s="134" t="s">
        <v>644</v>
      </c>
      <c r="E37" s="131">
        <v>41639</v>
      </c>
      <c r="F37" s="135" t="s">
        <v>643</v>
      </c>
      <c r="G37" s="194" t="s">
        <v>645</v>
      </c>
      <c r="J37" s="136" t="s">
        <v>646</v>
      </c>
    </row>
    <row r="38" spans="1:10" s="134" customFormat="1" ht="58.5" customHeight="1">
      <c r="A38" s="132">
        <v>104</v>
      </c>
      <c r="B38" s="133"/>
      <c r="C38" s="133" t="s">
        <v>626</v>
      </c>
      <c r="D38" s="134" t="s">
        <v>649</v>
      </c>
      <c r="E38" s="131">
        <v>42247</v>
      </c>
      <c r="F38" s="135" t="s">
        <v>648</v>
      </c>
      <c r="G38" s="194" t="s">
        <v>647</v>
      </c>
      <c r="J38" s="136" t="s">
        <v>653</v>
      </c>
    </row>
    <row r="39" spans="1:10" s="134" customFormat="1" ht="58.5" customHeight="1">
      <c r="A39" s="132">
        <v>172</v>
      </c>
      <c r="B39" s="133"/>
      <c r="C39" s="133" t="s">
        <v>626</v>
      </c>
      <c r="D39" s="134" t="s">
        <v>97</v>
      </c>
      <c r="E39" s="131">
        <v>41639</v>
      </c>
      <c r="F39" s="135" t="s">
        <v>98</v>
      </c>
      <c r="G39" s="194" t="s">
        <v>99</v>
      </c>
      <c r="J39" s="136" t="s">
        <v>96</v>
      </c>
    </row>
    <row r="40" spans="1:10" s="134" customFormat="1" ht="58.5" customHeight="1">
      <c r="A40" s="132">
        <v>229</v>
      </c>
      <c r="B40" s="133"/>
      <c r="C40" s="133" t="s">
        <v>626</v>
      </c>
      <c r="D40" s="134" t="s">
        <v>93</v>
      </c>
      <c r="E40" s="131">
        <v>41639</v>
      </c>
      <c r="F40" s="135" t="s">
        <v>94</v>
      </c>
      <c r="G40" s="194" t="s">
        <v>95</v>
      </c>
      <c r="H40" s="134">
        <v>500000</v>
      </c>
      <c r="I40" s="134">
        <v>0</v>
      </c>
      <c r="J40" s="136" t="s">
        <v>92</v>
      </c>
    </row>
    <row r="41" spans="1:10" s="134" customFormat="1" ht="58.5" customHeight="1">
      <c r="A41" s="132">
        <v>241</v>
      </c>
      <c r="B41" s="133"/>
      <c r="C41" s="133" t="s">
        <v>626</v>
      </c>
      <c r="D41" s="134" t="s">
        <v>88</v>
      </c>
      <c r="E41" s="131">
        <v>41639</v>
      </c>
      <c r="F41" s="135" t="s">
        <v>89</v>
      </c>
      <c r="G41" s="194" t="s">
        <v>90</v>
      </c>
      <c r="J41" s="136" t="s">
        <v>91</v>
      </c>
    </row>
    <row r="42" spans="1:10" s="134" customFormat="1" ht="58.5" customHeight="1">
      <c r="A42" s="132">
        <v>250</v>
      </c>
      <c r="B42" s="133"/>
      <c r="C42" s="133" t="s">
        <v>626</v>
      </c>
      <c r="D42" s="134" t="s">
        <v>87</v>
      </c>
      <c r="E42" s="131">
        <v>42004</v>
      </c>
      <c r="F42" s="135" t="s">
        <v>84</v>
      </c>
      <c r="G42" s="194" t="s">
        <v>86</v>
      </c>
      <c r="J42" s="136" t="s">
        <v>85</v>
      </c>
    </row>
    <row r="43" spans="1:10" s="134" customFormat="1" ht="58.5" customHeight="1">
      <c r="A43" s="132">
        <v>258</v>
      </c>
      <c r="B43" s="133"/>
      <c r="C43" s="133" t="s">
        <v>626</v>
      </c>
      <c r="D43" s="134" t="s">
        <v>83</v>
      </c>
      <c r="E43" s="131">
        <v>41639</v>
      </c>
      <c r="F43" s="135" t="s">
        <v>80</v>
      </c>
      <c r="G43" s="194" t="s">
        <v>82</v>
      </c>
      <c r="J43" s="136" t="s">
        <v>81</v>
      </c>
    </row>
    <row r="44" spans="1:10" s="134" customFormat="1" ht="58.5" customHeight="1">
      <c r="A44" s="132">
        <v>267</v>
      </c>
      <c r="B44" s="133"/>
      <c r="C44" s="133" t="s">
        <v>626</v>
      </c>
      <c r="D44" s="134" t="s">
        <v>77</v>
      </c>
      <c r="E44" s="131">
        <v>41639</v>
      </c>
      <c r="F44" s="135" t="s">
        <v>78</v>
      </c>
      <c r="G44" s="196" t="s">
        <v>79</v>
      </c>
      <c r="J44" s="136" t="s">
        <v>76</v>
      </c>
    </row>
    <row r="45" spans="1:10" s="134" customFormat="1" ht="58.5" customHeight="1">
      <c r="A45" s="132">
        <v>299</v>
      </c>
      <c r="B45" s="133"/>
      <c r="C45" s="133" t="s">
        <v>626</v>
      </c>
      <c r="D45" s="134" t="s">
        <v>665</v>
      </c>
      <c r="E45" s="131">
        <v>41639</v>
      </c>
      <c r="F45" s="135" t="s">
        <v>660</v>
      </c>
      <c r="G45" s="194" t="s">
        <v>658</v>
      </c>
      <c r="J45" s="136" t="s">
        <v>659</v>
      </c>
    </row>
    <row r="46" spans="1:10" s="134" customFormat="1" ht="58.5" customHeight="1">
      <c r="A46" s="132">
        <v>300</v>
      </c>
      <c r="B46" s="133"/>
      <c r="C46" s="133" t="s">
        <v>626</v>
      </c>
      <c r="D46" s="134" t="s">
        <v>664</v>
      </c>
      <c r="E46" s="131">
        <v>41639</v>
      </c>
      <c r="F46" s="135" t="s">
        <v>667</v>
      </c>
      <c r="G46" s="194" t="s">
        <v>661</v>
      </c>
      <c r="J46" s="136" t="s">
        <v>662</v>
      </c>
    </row>
    <row r="47" spans="1:10" s="134" customFormat="1" ht="58.5" customHeight="1">
      <c r="A47" s="132">
        <v>301</v>
      </c>
      <c r="B47" s="133"/>
      <c r="C47" s="133" t="s">
        <v>626</v>
      </c>
      <c r="D47" s="134" t="s">
        <v>666</v>
      </c>
      <c r="E47" s="131">
        <v>41639</v>
      </c>
      <c r="F47" s="135" t="s">
        <v>669</v>
      </c>
      <c r="G47" s="194" t="s">
        <v>663</v>
      </c>
      <c r="J47" s="136" t="s">
        <v>668</v>
      </c>
    </row>
    <row r="48" spans="1:10" s="134" customFormat="1" ht="58.5" customHeight="1">
      <c r="A48" s="132">
        <v>315</v>
      </c>
      <c r="B48" s="133"/>
      <c r="C48" s="133" t="s">
        <v>626</v>
      </c>
      <c r="D48" s="134" t="s">
        <v>670</v>
      </c>
      <c r="E48" s="131">
        <v>41649</v>
      </c>
      <c r="F48" s="135" t="s">
        <v>671</v>
      </c>
      <c r="G48" s="194" t="s">
        <v>672</v>
      </c>
      <c r="J48" s="136" t="s">
        <v>673</v>
      </c>
    </row>
    <row r="49" spans="1:10" s="134" customFormat="1" ht="58.5" customHeight="1">
      <c r="A49" s="132">
        <v>345</v>
      </c>
      <c r="B49" s="133"/>
      <c r="C49" s="133" t="s">
        <v>626</v>
      </c>
      <c r="D49" s="134" t="s">
        <v>675</v>
      </c>
      <c r="E49" s="131">
        <v>44196</v>
      </c>
      <c r="F49" s="135" t="s">
        <v>679</v>
      </c>
      <c r="G49" s="194" t="s">
        <v>674</v>
      </c>
      <c r="J49" s="136" t="s">
        <v>678</v>
      </c>
    </row>
    <row r="50" spans="1:10" s="134" customFormat="1" ht="58.5" customHeight="1">
      <c r="A50" s="132">
        <v>346</v>
      </c>
      <c r="B50" s="133"/>
      <c r="C50" s="133" t="s">
        <v>626</v>
      </c>
      <c r="D50" s="134" t="s">
        <v>677</v>
      </c>
      <c r="E50" s="131">
        <v>41608</v>
      </c>
      <c r="F50" s="135" t="s">
        <v>681</v>
      </c>
      <c r="G50" s="194" t="s">
        <v>676</v>
      </c>
      <c r="J50" s="136" t="s">
        <v>680</v>
      </c>
    </row>
    <row r="51" spans="1:10" s="134" customFormat="1" ht="58.5" customHeight="1">
      <c r="A51" s="132">
        <v>378</v>
      </c>
      <c r="B51" s="133"/>
      <c r="C51" s="133" t="s">
        <v>626</v>
      </c>
      <c r="D51" s="134" t="s">
        <v>682</v>
      </c>
      <c r="E51" s="131">
        <v>41593</v>
      </c>
      <c r="F51" s="135" t="s">
        <v>683</v>
      </c>
      <c r="G51" s="194" t="s">
        <v>684</v>
      </c>
      <c r="J51" s="136" t="s">
        <v>689</v>
      </c>
    </row>
    <row r="52" spans="1:10" s="134" customFormat="1" ht="58.5" customHeight="1">
      <c r="A52" s="132">
        <v>382</v>
      </c>
      <c r="B52" s="133"/>
      <c r="C52" s="133" t="s">
        <v>626</v>
      </c>
      <c r="D52" s="134" t="s">
        <v>685</v>
      </c>
      <c r="E52" s="131">
        <v>41639</v>
      </c>
      <c r="F52" s="135" t="s">
        <v>686</v>
      </c>
      <c r="G52" s="194" t="s">
        <v>687</v>
      </c>
      <c r="J52" s="136" t="s">
        <v>688</v>
      </c>
    </row>
    <row r="53" spans="1:10" s="134" customFormat="1" ht="58.5" customHeight="1">
      <c r="A53" s="132">
        <v>408</v>
      </c>
      <c r="B53" s="133"/>
      <c r="C53" s="133" t="s">
        <v>626</v>
      </c>
      <c r="D53" s="134" t="s">
        <v>697</v>
      </c>
      <c r="E53" s="131">
        <v>41639</v>
      </c>
      <c r="F53" s="135" t="s">
        <v>690</v>
      </c>
      <c r="G53" s="194" t="s">
        <v>75</v>
      </c>
      <c r="J53" s="136" t="s">
        <v>691</v>
      </c>
    </row>
    <row r="54" spans="1:10" s="134" customFormat="1" ht="58.5" customHeight="1">
      <c r="A54" s="132">
        <v>409</v>
      </c>
      <c r="B54" s="133"/>
      <c r="C54" s="133" t="s">
        <v>626</v>
      </c>
      <c r="D54" s="134" t="s">
        <v>696</v>
      </c>
      <c r="E54" s="131">
        <v>41600</v>
      </c>
      <c r="F54" s="135" t="s">
        <v>692</v>
      </c>
      <c r="G54" s="194" t="s">
        <v>75</v>
      </c>
      <c r="J54" s="136" t="s">
        <v>693</v>
      </c>
    </row>
    <row r="55" spans="1:10" s="134" customFormat="1" ht="58.5" customHeight="1">
      <c r="A55" s="132">
        <v>410</v>
      </c>
      <c r="B55" s="133"/>
      <c r="C55" s="133" t="s">
        <v>626</v>
      </c>
      <c r="D55" s="134" t="s">
        <v>695</v>
      </c>
      <c r="E55" s="131">
        <v>41600</v>
      </c>
      <c r="F55" s="135" t="s">
        <v>699</v>
      </c>
      <c r="G55" s="194" t="s">
        <v>694</v>
      </c>
      <c r="J55" s="136" t="s">
        <v>698</v>
      </c>
    </row>
    <row r="56" spans="1:10" s="134" customFormat="1" ht="58.5" customHeight="1">
      <c r="A56" s="132">
        <v>422</v>
      </c>
      <c r="B56" s="133"/>
      <c r="C56" s="133" t="s">
        <v>626</v>
      </c>
      <c r="D56" s="134" t="s">
        <v>72</v>
      </c>
      <c r="E56" s="131">
        <v>41593</v>
      </c>
      <c r="F56" s="135" t="s">
        <v>73</v>
      </c>
      <c r="G56" s="194" t="s">
        <v>74</v>
      </c>
      <c r="J56" s="136" t="s">
        <v>71</v>
      </c>
    </row>
    <row r="57" spans="1:10" s="134" customFormat="1" ht="58.5" customHeight="1">
      <c r="A57" s="132">
        <v>459</v>
      </c>
      <c r="B57" s="133"/>
      <c r="C57" s="133" t="s">
        <v>626</v>
      </c>
      <c r="D57" s="134" t="s">
        <v>69</v>
      </c>
      <c r="E57" s="131">
        <v>41639</v>
      </c>
      <c r="F57" s="135" t="s">
        <v>68</v>
      </c>
      <c r="G57" s="194" t="s">
        <v>700</v>
      </c>
      <c r="J57" s="136" t="s">
        <v>70</v>
      </c>
    </row>
    <row r="58" spans="1:10" s="134" customFormat="1" ht="58.5" customHeight="1">
      <c r="A58" s="132">
        <v>462</v>
      </c>
      <c r="B58" s="133"/>
      <c r="C58" s="133" t="s">
        <v>626</v>
      </c>
      <c r="D58" s="134" t="s">
        <v>67</v>
      </c>
      <c r="E58" s="131">
        <v>41639</v>
      </c>
      <c r="F58" s="135" t="s">
        <v>66</v>
      </c>
      <c r="G58" s="194" t="s">
        <v>700</v>
      </c>
      <c r="J58" s="136" t="s">
        <v>65</v>
      </c>
    </row>
    <row r="59" spans="1:10" s="134" customFormat="1" ht="58.5" customHeight="1">
      <c r="A59" s="132">
        <v>464</v>
      </c>
      <c r="B59" s="133"/>
      <c r="C59" s="133" t="s">
        <v>626</v>
      </c>
      <c r="D59" s="134" t="s">
        <v>62</v>
      </c>
      <c r="E59" s="131">
        <v>41639</v>
      </c>
      <c r="F59" s="135" t="s">
        <v>64</v>
      </c>
      <c r="G59" s="194" t="s">
        <v>700</v>
      </c>
      <c r="J59" s="136" t="s">
        <v>63</v>
      </c>
    </row>
    <row r="60" spans="1:10" s="134" customFormat="1" ht="58.5" customHeight="1">
      <c r="A60" s="132">
        <v>502</v>
      </c>
      <c r="B60" s="133"/>
      <c r="C60" s="133" t="s">
        <v>626</v>
      </c>
      <c r="D60" s="134" t="s">
        <v>58</v>
      </c>
      <c r="E60" s="131">
        <v>41639</v>
      </c>
      <c r="F60" s="135" t="s">
        <v>57</v>
      </c>
      <c r="G60" s="194" t="s">
        <v>61</v>
      </c>
      <c r="J60" s="136" t="s">
        <v>38</v>
      </c>
    </row>
    <row r="61" spans="1:10" s="134" customFormat="1" ht="58.5" customHeight="1">
      <c r="A61" s="132">
        <v>503</v>
      </c>
      <c r="B61" s="133"/>
      <c r="C61" s="133" t="s">
        <v>626</v>
      </c>
      <c r="D61" s="134" t="s">
        <v>60</v>
      </c>
      <c r="E61" s="131">
        <v>41639</v>
      </c>
      <c r="F61" s="135" t="s">
        <v>56</v>
      </c>
      <c r="G61" s="194" t="s">
        <v>59</v>
      </c>
      <c r="J61" s="136" t="s">
        <v>55</v>
      </c>
    </row>
    <row r="62" spans="1:10" s="134" customFormat="1" ht="58.5" customHeight="1">
      <c r="A62" s="132">
        <v>504</v>
      </c>
      <c r="B62" s="133"/>
      <c r="C62" s="133" t="s">
        <v>626</v>
      </c>
      <c r="D62" s="134" t="s">
        <v>40</v>
      </c>
      <c r="E62" s="131">
        <v>41639</v>
      </c>
      <c r="F62" s="135" t="s">
        <v>42</v>
      </c>
      <c r="G62" s="194" t="s">
        <v>39</v>
      </c>
      <c r="J62" s="136" t="s">
        <v>41</v>
      </c>
    </row>
    <row r="63" spans="1:10" s="145" customFormat="1" ht="58.5" customHeight="1">
      <c r="A63" s="143">
        <v>505</v>
      </c>
      <c r="B63" s="144"/>
      <c r="C63" s="144" t="s">
        <v>799</v>
      </c>
      <c r="D63" s="145" t="s">
        <v>44</v>
      </c>
      <c r="E63" s="146">
        <v>41639</v>
      </c>
      <c r="F63" s="147" t="s">
        <v>46</v>
      </c>
      <c r="G63" s="197" t="s">
        <v>43</v>
      </c>
      <c r="J63" s="148" t="s">
        <v>45</v>
      </c>
    </row>
    <row r="64" spans="1:10" s="145" customFormat="1" ht="58.5" customHeight="1">
      <c r="A64" s="143">
        <v>506</v>
      </c>
      <c r="B64" s="144"/>
      <c r="C64" s="144" t="s">
        <v>799</v>
      </c>
      <c r="D64" s="145" t="s">
        <v>49</v>
      </c>
      <c r="E64" s="146">
        <v>41639</v>
      </c>
      <c r="F64" s="147" t="s">
        <v>48</v>
      </c>
      <c r="G64" s="197" t="s">
        <v>50</v>
      </c>
      <c r="J64" s="148" t="s">
        <v>47</v>
      </c>
    </row>
    <row r="65" spans="1:12" s="145" customFormat="1" ht="58.5" customHeight="1">
      <c r="A65" s="143">
        <v>507</v>
      </c>
      <c r="B65" s="144"/>
      <c r="C65" s="144" t="s">
        <v>799</v>
      </c>
      <c r="D65" s="145" t="s">
        <v>51</v>
      </c>
      <c r="E65" s="146">
        <v>41639</v>
      </c>
      <c r="F65" s="147" t="s">
        <v>54</v>
      </c>
      <c r="G65" s="197" t="s">
        <v>52</v>
      </c>
      <c r="J65" s="148" t="s">
        <v>53</v>
      </c>
    </row>
    <row r="66" spans="1:12" s="134" customFormat="1" ht="58.5" customHeight="1">
      <c r="A66" s="132">
        <v>513</v>
      </c>
      <c r="B66" s="133"/>
      <c r="C66" s="133" t="s">
        <v>626</v>
      </c>
      <c r="D66" s="134" t="s">
        <v>34</v>
      </c>
      <c r="E66" s="131">
        <v>42855</v>
      </c>
      <c r="F66" s="135" t="s">
        <v>35</v>
      </c>
      <c r="G66" s="194" t="s">
        <v>37</v>
      </c>
      <c r="J66" s="136" t="s">
        <v>36</v>
      </c>
    </row>
    <row r="67" spans="1:12" s="134" customFormat="1" ht="58.5" customHeight="1">
      <c r="A67" s="132">
        <v>519</v>
      </c>
      <c r="B67" s="133"/>
      <c r="C67" s="133" t="s">
        <v>626</v>
      </c>
      <c r="D67" s="134" t="s">
        <v>701</v>
      </c>
      <c r="E67" s="131">
        <v>41639</v>
      </c>
      <c r="F67" s="135" t="s">
        <v>702</v>
      </c>
      <c r="G67" s="194" t="s">
        <v>703</v>
      </c>
      <c r="J67" s="136" t="s">
        <v>704</v>
      </c>
    </row>
    <row r="68" spans="1:12" s="134" customFormat="1" ht="58.5" customHeight="1">
      <c r="A68" s="132">
        <v>522</v>
      </c>
      <c r="B68" s="133"/>
      <c r="C68" s="133" t="s">
        <v>626</v>
      </c>
      <c r="D68" s="134" t="s">
        <v>30</v>
      </c>
      <c r="E68" s="131">
        <v>41639</v>
      </c>
      <c r="F68" s="135" t="s">
        <v>31</v>
      </c>
      <c r="G68" s="194" t="s">
        <v>32</v>
      </c>
      <c r="J68" s="136" t="s">
        <v>33</v>
      </c>
    </row>
    <row r="69" spans="1:12" s="134" customFormat="1" ht="58.5" customHeight="1">
      <c r="A69" s="132">
        <v>529</v>
      </c>
      <c r="B69" s="133"/>
      <c r="C69" s="133" t="s">
        <v>626</v>
      </c>
      <c r="D69" s="134" t="s">
        <v>706</v>
      </c>
      <c r="E69" s="131">
        <v>41595</v>
      </c>
      <c r="F69" s="135" t="s">
        <v>707</v>
      </c>
      <c r="G69" s="136" t="s">
        <v>705</v>
      </c>
      <c r="J69" s="136" t="s">
        <v>708</v>
      </c>
    </row>
    <row r="70" spans="1:12" s="134" customFormat="1" ht="58.5" customHeight="1">
      <c r="A70" s="132">
        <v>547</v>
      </c>
      <c r="B70" s="133"/>
      <c r="C70" s="133" t="s">
        <v>626</v>
      </c>
      <c r="D70" s="134" t="s">
        <v>710</v>
      </c>
      <c r="E70" s="131">
        <v>41639</v>
      </c>
      <c r="F70" s="135" t="s">
        <v>711</v>
      </c>
      <c r="G70" s="136" t="s">
        <v>709</v>
      </c>
      <c r="J70" s="136" t="s">
        <v>712</v>
      </c>
    </row>
    <row r="71" spans="1:12" s="134" customFormat="1" ht="58.5" customHeight="1">
      <c r="A71" s="132">
        <v>551</v>
      </c>
      <c r="B71" s="133"/>
      <c r="C71" s="133" t="s">
        <v>626</v>
      </c>
      <c r="D71" s="134" t="s">
        <v>25</v>
      </c>
      <c r="E71" s="131">
        <v>41639</v>
      </c>
      <c r="F71" s="135" t="s">
        <v>26</v>
      </c>
      <c r="G71" s="194" t="s">
        <v>27</v>
      </c>
      <c r="H71" s="134">
        <v>100000</v>
      </c>
      <c r="I71" s="134">
        <v>15</v>
      </c>
      <c r="J71" s="136" t="s">
        <v>28</v>
      </c>
    </row>
    <row r="72" spans="1:12" s="134" customFormat="1" ht="58.5" customHeight="1">
      <c r="A72" s="132">
        <v>583</v>
      </c>
      <c r="B72" s="133"/>
      <c r="C72" s="133" t="s">
        <v>626</v>
      </c>
      <c r="D72" s="134" t="s">
        <v>716</v>
      </c>
      <c r="E72" s="131">
        <v>41608</v>
      </c>
      <c r="F72" s="135" t="s">
        <v>715</v>
      </c>
      <c r="G72" s="136" t="s">
        <v>713</v>
      </c>
      <c r="J72" s="136" t="s">
        <v>714</v>
      </c>
    </row>
    <row r="73" spans="1:12" s="134" customFormat="1" ht="58.5" customHeight="1">
      <c r="A73" s="132">
        <v>620</v>
      </c>
      <c r="B73" s="133"/>
      <c r="C73" s="133" t="s">
        <v>626</v>
      </c>
      <c r="D73" s="134" t="s">
        <v>718</v>
      </c>
      <c r="E73" s="131">
        <v>41639</v>
      </c>
      <c r="F73" s="135" t="s">
        <v>720</v>
      </c>
      <c r="G73" s="136" t="s">
        <v>717</v>
      </c>
      <c r="J73" s="136" t="s">
        <v>719</v>
      </c>
    </row>
    <row r="74" spans="1:12" s="134" customFormat="1" ht="58.5" customHeight="1">
      <c r="A74" s="132">
        <v>641</v>
      </c>
      <c r="B74" s="133"/>
      <c r="C74" s="133" t="s">
        <v>626</v>
      </c>
      <c r="D74" s="134" t="s">
        <v>24</v>
      </c>
      <c r="E74" s="131">
        <v>41639</v>
      </c>
      <c r="F74" s="135" t="s">
        <v>21</v>
      </c>
      <c r="G74" s="196" t="s">
        <v>23</v>
      </c>
      <c r="J74" s="136" t="s">
        <v>22</v>
      </c>
    </row>
    <row r="75" spans="1:12" s="151" customFormat="1" ht="58.5" customHeight="1">
      <c r="A75" s="149">
        <v>655</v>
      </c>
      <c r="B75" s="150"/>
      <c r="C75" s="150" t="s">
        <v>626</v>
      </c>
      <c r="D75" s="151" t="s">
        <v>20</v>
      </c>
      <c r="E75" s="152">
        <v>41614</v>
      </c>
      <c r="F75" s="153" t="s">
        <v>17</v>
      </c>
      <c r="G75" s="198" t="s">
        <v>19</v>
      </c>
      <c r="J75" s="154" t="s">
        <v>928</v>
      </c>
      <c r="L75" s="134"/>
    </row>
    <row r="76" spans="1:12" s="145" customFormat="1" ht="58.5" customHeight="1">
      <c r="A76" s="143">
        <v>660</v>
      </c>
      <c r="B76" s="144"/>
      <c r="C76" s="144" t="s">
        <v>799</v>
      </c>
      <c r="D76" s="145" t="s">
        <v>721</v>
      </c>
      <c r="E76" s="131">
        <v>41639</v>
      </c>
      <c r="F76" s="147" t="s">
        <v>724</v>
      </c>
      <c r="G76" s="197" t="s">
        <v>722</v>
      </c>
      <c r="J76" s="148" t="s">
        <v>723</v>
      </c>
    </row>
    <row r="77" spans="1:12" s="145" customFormat="1" ht="58.5" customHeight="1">
      <c r="A77" s="143">
        <v>662</v>
      </c>
      <c r="B77" s="144"/>
      <c r="C77" s="144" t="s">
        <v>799</v>
      </c>
      <c r="D77" s="145" t="s">
        <v>727</v>
      </c>
      <c r="E77" s="131">
        <v>41639</v>
      </c>
      <c r="F77" s="147" t="s">
        <v>726</v>
      </c>
      <c r="G77" s="197" t="s">
        <v>725</v>
      </c>
      <c r="J77" s="148" t="s">
        <v>728</v>
      </c>
    </row>
    <row r="78" spans="1:12" s="145" customFormat="1" ht="58.5" customHeight="1">
      <c r="A78" s="143">
        <v>666</v>
      </c>
      <c r="B78" s="144"/>
      <c r="C78" s="144" t="s">
        <v>799</v>
      </c>
      <c r="D78" s="145" t="s">
        <v>18</v>
      </c>
      <c r="E78" s="131">
        <v>41639</v>
      </c>
      <c r="F78" s="147" t="s">
        <v>15</v>
      </c>
      <c r="G78" s="148" t="s">
        <v>729</v>
      </c>
      <c r="J78" s="148" t="s">
        <v>16</v>
      </c>
    </row>
    <row r="79" spans="1:12" s="145" customFormat="1" ht="58.5" customHeight="1">
      <c r="A79" s="143">
        <v>667</v>
      </c>
      <c r="B79" s="144"/>
      <c r="C79" s="144" t="s">
        <v>799</v>
      </c>
      <c r="D79" s="145" t="s">
        <v>14</v>
      </c>
      <c r="E79" s="131">
        <v>41639</v>
      </c>
      <c r="F79" s="147" t="s">
        <v>12</v>
      </c>
      <c r="G79" s="148" t="s">
        <v>729</v>
      </c>
      <c r="J79" s="148" t="s">
        <v>13</v>
      </c>
    </row>
    <row r="80" spans="1:12" s="145" customFormat="1" ht="58.5" customHeight="1">
      <c r="A80" s="143">
        <v>668</v>
      </c>
      <c r="B80" s="144"/>
      <c r="C80" s="144" t="s">
        <v>799</v>
      </c>
      <c r="D80" s="145" t="s">
        <v>10</v>
      </c>
      <c r="E80" s="131">
        <v>41639</v>
      </c>
      <c r="F80" s="147" t="s">
        <v>9</v>
      </c>
      <c r="G80" s="148" t="s">
        <v>729</v>
      </c>
      <c r="J80" s="148" t="s">
        <v>11</v>
      </c>
      <c r="L80" s="134"/>
    </row>
    <row r="81" spans="1:12" s="145" customFormat="1" ht="58.5" customHeight="1">
      <c r="A81" s="143">
        <v>669</v>
      </c>
      <c r="B81" s="144"/>
      <c r="C81" s="144" t="s">
        <v>799</v>
      </c>
      <c r="D81" s="145" t="s">
        <v>7</v>
      </c>
      <c r="E81" s="131">
        <v>41639</v>
      </c>
      <c r="F81" s="147" t="s">
        <v>6</v>
      </c>
      <c r="G81" s="148" t="s">
        <v>729</v>
      </c>
      <c r="J81" s="148" t="s">
        <v>8</v>
      </c>
      <c r="L81" s="134"/>
    </row>
    <row r="82" spans="1:12" s="145" customFormat="1" ht="58.5" customHeight="1">
      <c r="A82" s="143">
        <v>670</v>
      </c>
      <c r="B82" s="144"/>
      <c r="C82" s="144" t="s">
        <v>799</v>
      </c>
      <c r="D82" s="145" t="s">
        <v>5</v>
      </c>
      <c r="E82" s="131">
        <v>41639</v>
      </c>
      <c r="F82" s="147" t="s">
        <v>0</v>
      </c>
      <c r="G82" s="148" t="s">
        <v>729</v>
      </c>
      <c r="J82" s="148" t="s">
        <v>4</v>
      </c>
      <c r="L82" s="134"/>
    </row>
    <row r="83" spans="1:12" s="145" customFormat="1" ht="58.5" customHeight="1">
      <c r="A83" s="143">
        <v>671</v>
      </c>
      <c r="B83" s="144"/>
      <c r="C83" s="144" t="s">
        <v>799</v>
      </c>
      <c r="D83" s="145" t="s">
        <v>3</v>
      </c>
      <c r="E83" s="131">
        <v>41639</v>
      </c>
      <c r="F83" s="147" t="s">
        <v>2</v>
      </c>
      <c r="G83" s="148" t="s">
        <v>729</v>
      </c>
      <c r="J83" s="148" t="s">
        <v>1</v>
      </c>
    </row>
    <row r="84" spans="1:12" s="151" customFormat="1" ht="58.5" customHeight="1">
      <c r="A84" s="149">
        <v>677</v>
      </c>
      <c r="B84" s="150"/>
      <c r="C84" s="150" t="s">
        <v>799</v>
      </c>
      <c r="D84" s="151" t="s">
        <v>730</v>
      </c>
      <c r="E84" s="152">
        <v>41607</v>
      </c>
      <c r="F84" s="153" t="s">
        <v>837</v>
      </c>
      <c r="G84" s="198" t="s">
        <v>836</v>
      </c>
      <c r="J84" s="154" t="s">
        <v>838</v>
      </c>
      <c r="L84" s="134"/>
    </row>
    <row r="85" spans="1:12" s="151" customFormat="1" ht="58.5" customHeight="1">
      <c r="A85" s="149">
        <v>678</v>
      </c>
      <c r="B85" s="150"/>
      <c r="C85" s="150" t="s">
        <v>626</v>
      </c>
      <c r="D85" s="151" t="s">
        <v>734</v>
      </c>
      <c r="E85" s="131">
        <v>41639</v>
      </c>
      <c r="F85" s="153" t="s">
        <v>733</v>
      </c>
      <c r="G85" s="198" t="s">
        <v>731</v>
      </c>
      <c r="J85" s="154" t="s">
        <v>732</v>
      </c>
      <c r="L85" s="134"/>
    </row>
    <row r="86" spans="1:12" s="151" customFormat="1" ht="58.5" customHeight="1">
      <c r="A86" s="149">
        <v>683</v>
      </c>
      <c r="B86" s="150"/>
      <c r="C86" s="150" t="s">
        <v>626</v>
      </c>
      <c r="D86" s="151" t="s">
        <v>736</v>
      </c>
      <c r="E86" s="131">
        <v>42004</v>
      </c>
      <c r="F86" s="153" t="s">
        <v>738</v>
      </c>
      <c r="G86" s="198" t="s">
        <v>735</v>
      </c>
      <c r="J86" s="154" t="s">
        <v>737</v>
      </c>
      <c r="L86" s="134"/>
    </row>
    <row r="87" spans="1:12" s="157" customFormat="1" ht="58.5" customHeight="1">
      <c r="A87" s="155">
        <v>684</v>
      </c>
      <c r="B87" s="156"/>
      <c r="C87" s="156" t="s">
        <v>799</v>
      </c>
      <c r="D87" s="157" t="s">
        <v>740</v>
      </c>
      <c r="E87" s="131">
        <v>41623</v>
      </c>
      <c r="F87" s="158" t="s">
        <v>742</v>
      </c>
      <c r="G87" s="199" t="s">
        <v>739</v>
      </c>
      <c r="J87" s="159" t="s">
        <v>741</v>
      </c>
      <c r="L87" s="145"/>
    </row>
    <row r="88" spans="1:12" s="157" customFormat="1" ht="58.5" customHeight="1">
      <c r="A88" s="155">
        <v>686</v>
      </c>
      <c r="B88" s="156"/>
      <c r="C88" s="156" t="s">
        <v>799</v>
      </c>
      <c r="D88" s="157" t="s">
        <v>746</v>
      </c>
      <c r="E88" s="131">
        <v>42185</v>
      </c>
      <c r="F88" s="158" t="s">
        <v>745</v>
      </c>
      <c r="G88" s="199" t="s">
        <v>743</v>
      </c>
      <c r="J88" s="159" t="s">
        <v>744</v>
      </c>
      <c r="L88" s="145"/>
    </row>
    <row r="89" spans="1:12" s="157" customFormat="1" ht="58.5" customHeight="1">
      <c r="A89" s="155">
        <v>689</v>
      </c>
      <c r="B89" s="156"/>
      <c r="C89" s="156" t="s">
        <v>799</v>
      </c>
      <c r="D89" s="157" t="s">
        <v>747</v>
      </c>
      <c r="E89" s="131">
        <v>42185</v>
      </c>
      <c r="F89" s="158" t="s">
        <v>749</v>
      </c>
      <c r="G89" s="199" t="s">
        <v>743</v>
      </c>
      <c r="J89" s="159" t="s">
        <v>748</v>
      </c>
      <c r="L89" s="145"/>
    </row>
    <row r="90" spans="1:12" s="157" customFormat="1" ht="58.5" customHeight="1">
      <c r="A90" s="155">
        <v>691</v>
      </c>
      <c r="B90" s="156"/>
      <c r="C90" s="156" t="s">
        <v>799</v>
      </c>
      <c r="D90" s="157" t="s">
        <v>755</v>
      </c>
      <c r="E90" s="131">
        <v>41608</v>
      </c>
      <c r="F90" s="158" t="s">
        <v>752</v>
      </c>
      <c r="G90" s="159" t="s">
        <v>750</v>
      </c>
      <c r="J90" s="159" t="s">
        <v>751</v>
      </c>
      <c r="L90" s="134"/>
    </row>
    <row r="91" spans="1:12" s="157" customFormat="1" ht="58.5" customHeight="1">
      <c r="A91" s="155">
        <v>692</v>
      </c>
      <c r="B91" s="156"/>
      <c r="C91" s="156" t="s">
        <v>799</v>
      </c>
      <c r="D91" s="157" t="s">
        <v>756</v>
      </c>
      <c r="E91" s="131">
        <v>41608</v>
      </c>
      <c r="F91" s="158" t="s">
        <v>754</v>
      </c>
      <c r="G91" s="159" t="s">
        <v>750</v>
      </c>
      <c r="J91" s="159" t="s">
        <v>753</v>
      </c>
      <c r="L91" s="134"/>
    </row>
    <row r="92" spans="1:12" s="157" customFormat="1" ht="58.5" customHeight="1">
      <c r="A92" s="155">
        <v>693</v>
      </c>
      <c r="B92" s="156"/>
      <c r="C92" s="156" t="s">
        <v>799</v>
      </c>
      <c r="D92" s="157" t="s">
        <v>757</v>
      </c>
      <c r="E92" s="131">
        <v>41639</v>
      </c>
      <c r="F92" s="158" t="s">
        <v>759</v>
      </c>
      <c r="G92" s="159" t="s">
        <v>750</v>
      </c>
      <c r="J92" s="159" t="s">
        <v>758</v>
      </c>
      <c r="L92" s="134"/>
    </row>
    <row r="93" spans="1:12" s="157" customFormat="1" ht="58.5" customHeight="1">
      <c r="A93" s="155">
        <v>694</v>
      </c>
      <c r="B93" s="156"/>
      <c r="C93" s="156" t="s">
        <v>799</v>
      </c>
      <c r="D93" s="157" t="s">
        <v>760</v>
      </c>
      <c r="E93" s="131">
        <v>41639</v>
      </c>
      <c r="F93" s="158" t="s">
        <v>762</v>
      </c>
      <c r="G93" s="159" t="s">
        <v>750</v>
      </c>
      <c r="J93" s="159" t="s">
        <v>761</v>
      </c>
      <c r="L93" s="134"/>
    </row>
    <row r="94" spans="1:12" s="151" customFormat="1" ht="58.5" customHeight="1">
      <c r="A94" s="160">
        <v>699</v>
      </c>
      <c r="B94" s="161"/>
      <c r="C94" s="150" t="s">
        <v>626</v>
      </c>
      <c r="D94" s="162" t="s">
        <v>765</v>
      </c>
      <c r="E94" s="131">
        <v>41639</v>
      </c>
      <c r="F94" s="163" t="s">
        <v>763</v>
      </c>
      <c r="G94" s="198" t="s">
        <v>602</v>
      </c>
      <c r="H94" s="162">
        <v>20000000</v>
      </c>
      <c r="I94" s="162"/>
      <c r="J94" s="164" t="s">
        <v>764</v>
      </c>
      <c r="L94" s="134"/>
    </row>
    <row r="95" spans="1:12" s="151" customFormat="1" ht="58.5" customHeight="1">
      <c r="A95" s="149">
        <v>705</v>
      </c>
      <c r="B95" s="150"/>
      <c r="C95" s="150" t="s">
        <v>626</v>
      </c>
      <c r="D95" s="151" t="s">
        <v>768</v>
      </c>
      <c r="E95" s="152">
        <v>41607</v>
      </c>
      <c r="F95" s="153" t="s">
        <v>771</v>
      </c>
      <c r="G95" s="154" t="s">
        <v>766</v>
      </c>
      <c r="J95" s="154" t="s">
        <v>767</v>
      </c>
      <c r="L95" s="134"/>
    </row>
    <row r="96" spans="1:12" s="151" customFormat="1" ht="58.5" customHeight="1">
      <c r="A96" s="149">
        <v>706</v>
      </c>
      <c r="B96" s="150"/>
      <c r="C96" s="150" t="s">
        <v>626</v>
      </c>
      <c r="D96" s="151" t="s">
        <v>770</v>
      </c>
      <c r="E96" s="152">
        <v>41607</v>
      </c>
      <c r="F96" s="153" t="s">
        <v>771</v>
      </c>
      <c r="G96" s="154" t="s">
        <v>766</v>
      </c>
      <c r="J96" s="154" t="s">
        <v>769</v>
      </c>
      <c r="L96" s="134"/>
    </row>
    <row r="97" spans="1:12" s="151" customFormat="1" ht="58.5" customHeight="1">
      <c r="A97" s="149">
        <v>707</v>
      </c>
      <c r="B97" s="150"/>
      <c r="C97" s="150" t="s">
        <v>626</v>
      </c>
      <c r="D97" s="151" t="s">
        <v>773</v>
      </c>
      <c r="E97" s="152">
        <v>41607</v>
      </c>
      <c r="F97" s="153" t="s">
        <v>771</v>
      </c>
      <c r="G97" s="154" t="s">
        <v>766</v>
      </c>
      <c r="J97" s="154" t="s">
        <v>772</v>
      </c>
      <c r="L97" s="134"/>
    </row>
    <row r="98" spans="1:12" s="157" customFormat="1" ht="58.5" customHeight="1">
      <c r="A98" s="155">
        <v>708</v>
      </c>
      <c r="B98" s="156"/>
      <c r="C98" s="156" t="s">
        <v>799</v>
      </c>
      <c r="D98" s="157" t="s">
        <v>775</v>
      </c>
      <c r="E98" s="152">
        <v>41607</v>
      </c>
      <c r="F98" s="158" t="s">
        <v>771</v>
      </c>
      <c r="G98" s="159" t="s">
        <v>766</v>
      </c>
      <c r="J98" s="159" t="s">
        <v>774</v>
      </c>
      <c r="L98" s="134"/>
    </row>
    <row r="99" spans="1:12" s="151" customFormat="1" ht="58.5" customHeight="1">
      <c r="A99" s="149">
        <v>709</v>
      </c>
      <c r="B99" s="150"/>
      <c r="C99" s="150" t="s">
        <v>626</v>
      </c>
      <c r="D99" s="151" t="s">
        <v>777</v>
      </c>
      <c r="E99" s="152">
        <v>41607</v>
      </c>
      <c r="F99" s="153" t="s">
        <v>771</v>
      </c>
      <c r="G99" s="154" t="s">
        <v>766</v>
      </c>
      <c r="J99" s="154" t="s">
        <v>776</v>
      </c>
      <c r="L99" s="134"/>
    </row>
    <row r="100" spans="1:12" s="157" customFormat="1" ht="58.5" customHeight="1">
      <c r="A100" s="155">
        <v>710</v>
      </c>
      <c r="B100" s="156"/>
      <c r="C100" s="156" t="s">
        <v>799</v>
      </c>
      <c r="D100" s="157" t="s">
        <v>778</v>
      </c>
      <c r="E100" s="152">
        <v>41607</v>
      </c>
      <c r="F100" s="158" t="s">
        <v>771</v>
      </c>
      <c r="G100" s="159" t="s">
        <v>766</v>
      </c>
      <c r="J100" s="159" t="s">
        <v>779</v>
      </c>
      <c r="L100" s="134"/>
    </row>
    <row r="101" spans="1:12" s="151" customFormat="1" ht="58.5" customHeight="1">
      <c r="A101" s="149">
        <v>711</v>
      </c>
      <c r="B101" s="150"/>
      <c r="C101" s="150" t="s">
        <v>626</v>
      </c>
      <c r="D101" s="151" t="s">
        <v>780</v>
      </c>
      <c r="E101" s="152">
        <v>41607</v>
      </c>
      <c r="F101" s="153" t="s">
        <v>782</v>
      </c>
      <c r="G101" s="198" t="s">
        <v>766</v>
      </c>
      <c r="J101" s="154" t="s">
        <v>781</v>
      </c>
      <c r="L101" s="134"/>
    </row>
    <row r="102" spans="1:12" s="151" customFormat="1" ht="58.5" customHeight="1">
      <c r="A102" s="149">
        <v>712</v>
      </c>
      <c r="B102" s="150"/>
      <c r="C102" s="150" t="s">
        <v>626</v>
      </c>
      <c r="D102" s="151" t="s">
        <v>783</v>
      </c>
      <c r="E102" s="152">
        <v>41607</v>
      </c>
      <c r="F102" s="153" t="s">
        <v>785</v>
      </c>
      <c r="G102" s="198" t="s">
        <v>766</v>
      </c>
      <c r="J102" s="154" t="s">
        <v>784</v>
      </c>
      <c r="L102" s="134"/>
    </row>
    <row r="103" spans="1:12" s="151" customFormat="1" ht="58.5" customHeight="1">
      <c r="A103" s="149">
        <v>713</v>
      </c>
      <c r="B103" s="150"/>
      <c r="C103" s="150" t="s">
        <v>626</v>
      </c>
      <c r="D103" s="151" t="s">
        <v>787</v>
      </c>
      <c r="E103" s="152">
        <v>41607</v>
      </c>
      <c r="F103" s="153" t="s">
        <v>788</v>
      </c>
      <c r="G103" s="198" t="s">
        <v>766</v>
      </c>
      <c r="J103" s="154" t="s">
        <v>786</v>
      </c>
      <c r="L103" s="134"/>
    </row>
    <row r="104" spans="1:12" s="151" customFormat="1" ht="58.5" customHeight="1">
      <c r="A104" s="149">
        <v>714</v>
      </c>
      <c r="B104" s="150"/>
      <c r="C104" s="150" t="s">
        <v>626</v>
      </c>
      <c r="D104" s="151" t="s">
        <v>789</v>
      </c>
      <c r="E104" s="152">
        <v>41607</v>
      </c>
      <c r="F104" s="153" t="s">
        <v>788</v>
      </c>
      <c r="G104" s="198" t="s">
        <v>766</v>
      </c>
      <c r="J104" s="154" t="s">
        <v>790</v>
      </c>
      <c r="L104" s="134"/>
    </row>
    <row r="105" spans="1:12" s="151" customFormat="1" ht="58.5" customHeight="1">
      <c r="A105" s="149">
        <v>715</v>
      </c>
      <c r="B105" s="150"/>
      <c r="C105" s="150" t="s">
        <v>626</v>
      </c>
      <c r="D105" s="151" t="s">
        <v>792</v>
      </c>
      <c r="E105" s="152">
        <v>41607</v>
      </c>
      <c r="F105" s="153" t="s">
        <v>788</v>
      </c>
      <c r="G105" s="198" t="s">
        <v>766</v>
      </c>
      <c r="J105" s="154" t="s">
        <v>791</v>
      </c>
      <c r="L105" s="134"/>
    </row>
    <row r="106" spans="1:12" s="157" customFormat="1" ht="58.5" customHeight="1">
      <c r="A106" s="155">
        <v>716</v>
      </c>
      <c r="B106" s="156"/>
      <c r="C106" s="156" t="s">
        <v>799</v>
      </c>
      <c r="D106" s="157" t="s">
        <v>793</v>
      </c>
      <c r="E106" s="152">
        <v>41607</v>
      </c>
      <c r="F106" s="158" t="s">
        <v>788</v>
      </c>
      <c r="G106" s="199" t="s">
        <v>766</v>
      </c>
      <c r="J106" s="159" t="s">
        <v>794</v>
      </c>
      <c r="L106" s="145"/>
    </row>
    <row r="107" spans="1:12" s="151" customFormat="1" ht="58.5" customHeight="1">
      <c r="A107" s="149">
        <v>717</v>
      </c>
      <c r="B107" s="150"/>
      <c r="C107" s="150" t="s">
        <v>626</v>
      </c>
      <c r="D107" s="151" t="s">
        <v>796</v>
      </c>
      <c r="E107" s="152">
        <v>41607</v>
      </c>
      <c r="F107" s="153" t="s">
        <v>797</v>
      </c>
      <c r="G107" s="198" t="s">
        <v>766</v>
      </c>
      <c r="J107" s="154" t="s">
        <v>795</v>
      </c>
      <c r="L107" s="134"/>
    </row>
    <row r="108" spans="1:12" s="157" customFormat="1" ht="58.5" customHeight="1">
      <c r="A108" s="155">
        <v>718</v>
      </c>
      <c r="B108" s="156"/>
      <c r="C108" s="156" t="s">
        <v>799</v>
      </c>
      <c r="D108" s="157" t="s">
        <v>812</v>
      </c>
      <c r="E108" s="152">
        <v>41607</v>
      </c>
      <c r="F108" s="158" t="s">
        <v>788</v>
      </c>
      <c r="G108" s="199" t="s">
        <v>766</v>
      </c>
      <c r="J108" s="159" t="s">
        <v>798</v>
      </c>
      <c r="L108" s="145"/>
    </row>
    <row r="109" spans="1:12" s="151" customFormat="1" ht="58.5" customHeight="1">
      <c r="A109" s="149">
        <v>742</v>
      </c>
      <c r="B109" s="150"/>
      <c r="C109" s="150" t="s">
        <v>626</v>
      </c>
      <c r="D109" s="151" t="s">
        <v>800</v>
      </c>
      <c r="E109" s="152">
        <v>41639</v>
      </c>
      <c r="F109" s="153" t="s">
        <v>803</v>
      </c>
      <c r="G109" s="154" t="s">
        <v>801</v>
      </c>
      <c r="J109" s="154" t="s">
        <v>802</v>
      </c>
      <c r="L109" s="134"/>
    </row>
    <row r="110" spans="1:12" s="151" customFormat="1" ht="58.5" customHeight="1">
      <c r="A110" s="149">
        <v>743</v>
      </c>
      <c r="B110" s="150"/>
      <c r="C110" s="150" t="s">
        <v>626</v>
      </c>
      <c r="D110" s="151" t="s">
        <v>807</v>
      </c>
      <c r="E110" s="152">
        <v>41608</v>
      </c>
      <c r="F110" s="153" t="s">
        <v>806</v>
      </c>
      <c r="G110" s="154" t="s">
        <v>804</v>
      </c>
      <c r="J110" s="154" t="s">
        <v>805</v>
      </c>
      <c r="L110" s="134"/>
    </row>
    <row r="111" spans="1:12" s="151" customFormat="1" ht="58.5" customHeight="1">
      <c r="A111" s="149">
        <v>744</v>
      </c>
      <c r="B111" s="150"/>
      <c r="C111" s="150" t="s">
        <v>626</v>
      </c>
      <c r="D111" s="151" t="s">
        <v>808</v>
      </c>
      <c r="E111" s="152">
        <v>41608</v>
      </c>
      <c r="F111" s="153" t="s">
        <v>810</v>
      </c>
      <c r="G111" s="154" t="s">
        <v>804</v>
      </c>
      <c r="J111" s="154" t="s">
        <v>809</v>
      </c>
      <c r="L111" s="134"/>
    </row>
    <row r="112" spans="1:12" s="151" customFormat="1" ht="58.5" customHeight="1">
      <c r="A112" s="160">
        <v>764</v>
      </c>
      <c r="B112" s="161"/>
      <c r="C112" s="150" t="s">
        <v>626</v>
      </c>
      <c r="D112" s="162" t="s">
        <v>813</v>
      </c>
      <c r="E112" s="165">
        <v>41639</v>
      </c>
      <c r="F112" s="163" t="s">
        <v>814</v>
      </c>
      <c r="G112" s="200" t="s">
        <v>815</v>
      </c>
      <c r="H112" s="162"/>
      <c r="I112" s="162"/>
      <c r="J112" s="164" t="s">
        <v>816</v>
      </c>
      <c r="L112" s="134"/>
    </row>
    <row r="113" spans="1:12" s="151" customFormat="1" ht="58.5" customHeight="1">
      <c r="A113" s="149">
        <v>767</v>
      </c>
      <c r="B113" s="150"/>
      <c r="C113" s="150" t="s">
        <v>626</v>
      </c>
      <c r="D113" s="151" t="s">
        <v>818</v>
      </c>
      <c r="E113" s="152">
        <v>42004</v>
      </c>
      <c r="F113" s="153" t="s">
        <v>820</v>
      </c>
      <c r="G113" s="154" t="s">
        <v>817</v>
      </c>
      <c r="J113" s="154" t="s">
        <v>819</v>
      </c>
      <c r="L113" s="134"/>
    </row>
    <row r="114" spans="1:12" s="151" customFormat="1" ht="58.5" customHeight="1">
      <c r="A114" s="160">
        <v>768</v>
      </c>
      <c r="B114" s="161"/>
      <c r="C114" s="150" t="s">
        <v>626</v>
      </c>
      <c r="D114" s="162" t="s">
        <v>821</v>
      </c>
      <c r="E114" s="165">
        <v>41639</v>
      </c>
      <c r="F114" s="163" t="s">
        <v>822</v>
      </c>
      <c r="G114" s="200" t="s">
        <v>823</v>
      </c>
      <c r="H114" s="162"/>
      <c r="I114" s="162"/>
      <c r="J114" s="164" t="s">
        <v>824</v>
      </c>
      <c r="L114" s="134"/>
    </row>
    <row r="115" spans="1:12" s="151" customFormat="1" ht="58.5" customHeight="1">
      <c r="A115" s="160">
        <v>771</v>
      </c>
      <c r="B115" s="161"/>
      <c r="C115" s="150" t="s">
        <v>626</v>
      </c>
      <c r="D115" s="162" t="s">
        <v>825</v>
      </c>
      <c r="E115" s="165">
        <v>41607</v>
      </c>
      <c r="F115" s="163" t="s">
        <v>826</v>
      </c>
      <c r="G115" s="200" t="s">
        <v>827</v>
      </c>
      <c r="H115" s="162"/>
      <c r="I115" s="162"/>
      <c r="J115" s="164" t="s">
        <v>828</v>
      </c>
      <c r="L115" s="134"/>
    </row>
    <row r="116" spans="1:12" s="151" customFormat="1" ht="58.5" customHeight="1">
      <c r="A116" s="160">
        <v>773</v>
      </c>
      <c r="B116" s="161"/>
      <c r="C116" s="150" t="s">
        <v>626</v>
      </c>
      <c r="D116" s="162" t="s">
        <v>829</v>
      </c>
      <c r="E116" s="165">
        <v>41607</v>
      </c>
      <c r="F116" s="163" t="s">
        <v>830</v>
      </c>
      <c r="G116" s="200" t="s">
        <v>827</v>
      </c>
      <c r="H116" s="162"/>
      <c r="I116" s="162"/>
      <c r="J116" s="164" t="s">
        <v>831</v>
      </c>
      <c r="L116" s="134"/>
    </row>
    <row r="117" spans="1:12" s="151" customFormat="1" ht="58.5" customHeight="1">
      <c r="A117" s="149">
        <v>780</v>
      </c>
      <c r="B117" s="150"/>
      <c r="C117" s="150" t="s">
        <v>626</v>
      </c>
      <c r="D117" s="151" t="s">
        <v>833</v>
      </c>
      <c r="E117" s="152">
        <v>41730</v>
      </c>
      <c r="F117" s="153" t="s">
        <v>835</v>
      </c>
      <c r="G117" s="154" t="s">
        <v>832</v>
      </c>
      <c r="J117" s="154" t="s">
        <v>834</v>
      </c>
      <c r="L117" s="134"/>
    </row>
    <row r="118" spans="1:12" s="151" customFormat="1" ht="58.5" customHeight="1">
      <c r="A118" s="149">
        <v>808</v>
      </c>
      <c r="B118" s="150"/>
      <c r="C118" s="150" t="s">
        <v>626</v>
      </c>
      <c r="D118" s="151" t="s">
        <v>840</v>
      </c>
      <c r="E118" s="152">
        <v>41759</v>
      </c>
      <c r="F118" s="153" t="s">
        <v>842</v>
      </c>
      <c r="G118" s="198" t="s">
        <v>839</v>
      </c>
      <c r="J118" s="154" t="s">
        <v>841</v>
      </c>
      <c r="L118" s="134"/>
    </row>
    <row r="119" spans="1:12" s="151" customFormat="1" ht="58.5" customHeight="1">
      <c r="A119" s="149">
        <v>809</v>
      </c>
      <c r="B119" s="150"/>
      <c r="C119" s="150" t="s">
        <v>626</v>
      </c>
      <c r="D119" s="151" t="s">
        <v>847</v>
      </c>
      <c r="E119" s="152">
        <v>41759</v>
      </c>
      <c r="F119" s="153" t="s">
        <v>844</v>
      </c>
      <c r="G119" s="198" t="s">
        <v>839</v>
      </c>
      <c r="J119" s="154" t="s">
        <v>843</v>
      </c>
      <c r="L119" s="134"/>
    </row>
    <row r="120" spans="1:12" s="151" customFormat="1" ht="58.5" customHeight="1">
      <c r="A120" s="149">
        <v>813</v>
      </c>
      <c r="B120" s="150"/>
      <c r="C120" s="150" t="s">
        <v>626</v>
      </c>
      <c r="D120" s="151" t="s">
        <v>848</v>
      </c>
      <c r="E120" s="152">
        <v>41759</v>
      </c>
      <c r="F120" s="153" t="s">
        <v>846</v>
      </c>
      <c r="G120" s="198" t="s">
        <v>839</v>
      </c>
      <c r="J120" s="154" t="s">
        <v>845</v>
      </c>
      <c r="L120" s="134"/>
    </row>
    <row r="121" spans="1:12" s="151" customFormat="1" ht="58.5" customHeight="1">
      <c r="A121" s="160">
        <v>815</v>
      </c>
      <c r="B121" s="161"/>
      <c r="C121" s="161" t="s">
        <v>626</v>
      </c>
      <c r="D121" s="162" t="s">
        <v>849</v>
      </c>
      <c r="E121" s="165">
        <v>41639</v>
      </c>
      <c r="F121" s="163" t="s">
        <v>850</v>
      </c>
      <c r="G121" s="200" t="s">
        <v>851</v>
      </c>
      <c r="H121" s="162"/>
      <c r="I121" s="162">
        <v>30</v>
      </c>
      <c r="J121" s="164" t="s">
        <v>852</v>
      </c>
      <c r="L121" s="134"/>
    </row>
    <row r="122" spans="1:12" s="151" customFormat="1" ht="58.5" customHeight="1">
      <c r="A122" s="160">
        <v>816</v>
      </c>
      <c r="B122" s="161"/>
      <c r="C122" s="161" t="s">
        <v>626</v>
      </c>
      <c r="D122" s="162" t="s">
        <v>853</v>
      </c>
      <c r="E122" s="165">
        <v>41639</v>
      </c>
      <c r="F122" s="163" t="s">
        <v>854</v>
      </c>
      <c r="G122" s="200" t="s">
        <v>851</v>
      </c>
      <c r="H122" s="162"/>
      <c r="I122" s="162">
        <v>30</v>
      </c>
      <c r="J122" s="164" t="s">
        <v>855</v>
      </c>
      <c r="L122" s="134"/>
    </row>
    <row r="123" spans="1:12" s="151" customFormat="1" ht="58.5" customHeight="1">
      <c r="A123" s="160">
        <v>817</v>
      </c>
      <c r="B123" s="161"/>
      <c r="C123" s="161" t="s">
        <v>626</v>
      </c>
      <c r="D123" s="162" t="s">
        <v>856</v>
      </c>
      <c r="E123" s="165">
        <v>41639</v>
      </c>
      <c r="F123" s="163" t="s">
        <v>857</v>
      </c>
      <c r="G123" s="200" t="s">
        <v>851</v>
      </c>
      <c r="H123" s="162"/>
      <c r="I123" s="162">
        <v>30</v>
      </c>
      <c r="J123" s="164" t="s">
        <v>858</v>
      </c>
      <c r="L123" s="134"/>
    </row>
    <row r="124" spans="1:12" s="151" customFormat="1" ht="58.5" customHeight="1">
      <c r="A124" s="160">
        <v>818</v>
      </c>
      <c r="B124" s="161"/>
      <c r="C124" s="161" t="s">
        <v>626</v>
      </c>
      <c r="D124" s="162" t="s">
        <v>859</v>
      </c>
      <c r="E124" s="165">
        <v>41639</v>
      </c>
      <c r="F124" s="163" t="s">
        <v>860</v>
      </c>
      <c r="G124" s="200" t="s">
        <v>851</v>
      </c>
      <c r="H124" s="162"/>
      <c r="I124" s="162">
        <v>30</v>
      </c>
      <c r="J124" s="164" t="s">
        <v>861</v>
      </c>
      <c r="L124" s="134"/>
    </row>
    <row r="125" spans="1:12" s="151" customFormat="1" ht="58.5" customHeight="1">
      <c r="A125" s="160">
        <v>819</v>
      </c>
      <c r="B125" s="161"/>
      <c r="C125" s="161" t="s">
        <v>626</v>
      </c>
      <c r="D125" s="162" t="s">
        <v>862</v>
      </c>
      <c r="E125" s="165">
        <v>41608</v>
      </c>
      <c r="F125" s="163" t="s">
        <v>863</v>
      </c>
      <c r="G125" s="200" t="s">
        <v>851</v>
      </c>
      <c r="H125" s="162"/>
      <c r="I125" s="162"/>
      <c r="J125" s="164" t="s">
        <v>864</v>
      </c>
      <c r="L125" s="134"/>
    </row>
    <row r="126" spans="1:12" s="151" customFormat="1" ht="58.5" customHeight="1">
      <c r="A126" s="160">
        <v>820</v>
      </c>
      <c r="B126" s="161"/>
      <c r="C126" s="161" t="s">
        <v>626</v>
      </c>
      <c r="D126" s="162" t="s">
        <v>865</v>
      </c>
      <c r="E126" s="165">
        <v>41608</v>
      </c>
      <c r="F126" s="163" t="s">
        <v>866</v>
      </c>
      <c r="G126" s="200" t="s">
        <v>867</v>
      </c>
      <c r="H126" s="162"/>
      <c r="I126" s="162">
        <v>20</v>
      </c>
      <c r="J126" s="164" t="s">
        <v>868</v>
      </c>
      <c r="L126" s="134"/>
    </row>
    <row r="127" spans="1:12" s="151" customFormat="1" ht="58.5" customHeight="1">
      <c r="A127" s="160">
        <v>821</v>
      </c>
      <c r="B127" s="161"/>
      <c r="C127" s="161" t="s">
        <v>626</v>
      </c>
      <c r="D127" s="162" t="s">
        <v>869</v>
      </c>
      <c r="E127" s="165">
        <v>41608</v>
      </c>
      <c r="F127" s="163" t="s">
        <v>870</v>
      </c>
      <c r="G127" s="200" t="s">
        <v>871</v>
      </c>
      <c r="H127" s="162"/>
      <c r="I127" s="162">
        <v>20</v>
      </c>
      <c r="J127" s="164" t="s">
        <v>872</v>
      </c>
      <c r="L127" s="134"/>
    </row>
    <row r="128" spans="1:12" s="151" customFormat="1" ht="58.5" customHeight="1">
      <c r="A128" s="160">
        <v>822</v>
      </c>
      <c r="B128" s="161"/>
      <c r="C128" s="161" t="s">
        <v>626</v>
      </c>
      <c r="D128" s="162" t="s">
        <v>873</v>
      </c>
      <c r="E128" s="165">
        <v>41608</v>
      </c>
      <c r="F128" s="163" t="s">
        <v>655</v>
      </c>
      <c r="G128" s="200" t="s">
        <v>656</v>
      </c>
      <c r="H128" s="162"/>
      <c r="I128" s="162">
        <v>20</v>
      </c>
      <c r="J128" s="164" t="s">
        <v>874</v>
      </c>
      <c r="L128" s="134"/>
    </row>
    <row r="129" spans="1:12" s="151" customFormat="1" ht="58.5" customHeight="1">
      <c r="A129" s="160">
        <v>823</v>
      </c>
      <c r="B129" s="161"/>
      <c r="C129" s="161" t="s">
        <v>626</v>
      </c>
      <c r="D129" s="162" t="s">
        <v>875</v>
      </c>
      <c r="E129" s="165">
        <v>41639</v>
      </c>
      <c r="F129" s="163" t="s">
        <v>866</v>
      </c>
      <c r="G129" s="200" t="s">
        <v>876</v>
      </c>
      <c r="H129" s="162"/>
      <c r="I129" s="162">
        <v>20</v>
      </c>
      <c r="J129" s="164" t="s">
        <v>877</v>
      </c>
      <c r="L129" s="134"/>
    </row>
    <row r="130" spans="1:12" s="168" customFormat="1" ht="58.5" customHeight="1">
      <c r="A130" s="166">
        <v>827</v>
      </c>
      <c r="B130" s="167"/>
      <c r="C130" s="167" t="s">
        <v>799</v>
      </c>
      <c r="D130" s="168" t="s">
        <v>884</v>
      </c>
      <c r="E130" s="169">
        <v>41639</v>
      </c>
      <c r="F130" s="170" t="s">
        <v>880</v>
      </c>
      <c r="G130" s="198" t="s">
        <v>878</v>
      </c>
      <c r="J130" s="171" t="s">
        <v>879</v>
      </c>
      <c r="L130" s="205"/>
    </row>
    <row r="131" spans="1:12" s="168" customFormat="1" ht="58.5" customHeight="1">
      <c r="A131" s="166">
        <v>828</v>
      </c>
      <c r="B131" s="167"/>
      <c r="C131" s="167" t="s">
        <v>799</v>
      </c>
      <c r="D131" s="168" t="s">
        <v>883</v>
      </c>
      <c r="E131" s="169">
        <v>41639</v>
      </c>
      <c r="F131" s="170" t="s">
        <v>882</v>
      </c>
      <c r="G131" s="171" t="s">
        <v>878</v>
      </c>
      <c r="J131" s="171" t="s">
        <v>881</v>
      </c>
      <c r="L131" s="205"/>
    </row>
    <row r="132" spans="1:12" s="151" customFormat="1" ht="58.5" customHeight="1">
      <c r="A132" s="149">
        <v>857</v>
      </c>
      <c r="B132" s="150"/>
      <c r="C132" s="150" t="s">
        <v>626</v>
      </c>
      <c r="D132" s="151" t="s">
        <v>885</v>
      </c>
      <c r="E132" s="152">
        <v>41598</v>
      </c>
      <c r="F132" s="153" t="s">
        <v>886</v>
      </c>
      <c r="G132" s="154" t="s">
        <v>887</v>
      </c>
      <c r="J132" s="154" t="s">
        <v>888</v>
      </c>
      <c r="L132" s="134"/>
    </row>
    <row r="133" spans="1:12" s="151" customFormat="1" ht="58.5" customHeight="1">
      <c r="A133" s="149">
        <v>858</v>
      </c>
      <c r="B133" s="150"/>
      <c r="C133" s="150" t="s">
        <v>626</v>
      </c>
      <c r="D133" s="151" t="s">
        <v>889</v>
      </c>
      <c r="E133" s="152">
        <v>41607</v>
      </c>
      <c r="F133" s="153" t="s">
        <v>892</v>
      </c>
      <c r="G133" s="154" t="s">
        <v>890</v>
      </c>
      <c r="J133" s="154" t="s">
        <v>891</v>
      </c>
      <c r="L133" s="134"/>
    </row>
    <row r="134" spans="1:12" s="151" customFormat="1" ht="58.5" customHeight="1">
      <c r="A134" s="149">
        <v>859</v>
      </c>
      <c r="B134" s="150"/>
      <c r="C134" s="150" t="s">
        <v>626</v>
      </c>
      <c r="D134" s="151" t="s">
        <v>895</v>
      </c>
      <c r="E134" s="152">
        <v>41639</v>
      </c>
      <c r="F134" s="153" t="s">
        <v>897</v>
      </c>
      <c r="G134" s="154" t="s">
        <v>893</v>
      </c>
      <c r="J134" s="154" t="s">
        <v>896</v>
      </c>
      <c r="L134" s="134"/>
    </row>
    <row r="135" spans="1:12" s="151" customFormat="1" ht="58.5" customHeight="1">
      <c r="A135" s="149">
        <v>867</v>
      </c>
      <c r="B135" s="161"/>
      <c r="C135" s="150" t="s">
        <v>626</v>
      </c>
      <c r="D135" s="162" t="s">
        <v>898</v>
      </c>
      <c r="E135" s="165">
        <v>41639</v>
      </c>
      <c r="F135" s="163" t="s">
        <v>899</v>
      </c>
      <c r="G135" s="200" t="s">
        <v>900</v>
      </c>
      <c r="H135" s="162"/>
      <c r="I135" s="162"/>
      <c r="J135" s="164" t="s">
        <v>901</v>
      </c>
      <c r="L135" s="134"/>
    </row>
    <row r="136" spans="1:12" s="151" customFormat="1" ht="58.5" customHeight="1">
      <c r="A136" s="149">
        <v>883</v>
      </c>
      <c r="B136" s="150"/>
      <c r="C136" s="150" t="s">
        <v>626</v>
      </c>
      <c r="D136" s="151" t="s">
        <v>903</v>
      </c>
      <c r="E136" s="152">
        <v>41589</v>
      </c>
      <c r="F136" s="153" t="s">
        <v>907</v>
      </c>
      <c r="G136" s="198" t="s">
        <v>904</v>
      </c>
      <c r="J136" s="154" t="s">
        <v>919</v>
      </c>
      <c r="L136" s="134"/>
    </row>
    <row r="137" spans="1:12" s="151" customFormat="1" ht="58.5" customHeight="1">
      <c r="A137" s="149">
        <v>884</v>
      </c>
      <c r="B137" s="150"/>
      <c r="C137" s="150" t="s">
        <v>626</v>
      </c>
      <c r="D137" s="151" t="s">
        <v>908</v>
      </c>
      <c r="E137" s="152">
        <v>41626</v>
      </c>
      <c r="F137" s="153" t="s">
        <v>913</v>
      </c>
      <c r="G137" s="198" t="s">
        <v>905</v>
      </c>
      <c r="J137" s="154" t="s">
        <v>915</v>
      </c>
      <c r="L137" s="134"/>
    </row>
    <row r="138" spans="1:12" s="151" customFormat="1" ht="58.5" customHeight="1">
      <c r="A138" s="149">
        <v>885</v>
      </c>
      <c r="B138" s="150"/>
      <c r="C138" s="150" t="s">
        <v>626</v>
      </c>
      <c r="D138" s="151" t="s">
        <v>909</v>
      </c>
      <c r="E138" s="152">
        <v>41626</v>
      </c>
      <c r="F138" s="153" t="s">
        <v>923</v>
      </c>
      <c r="G138" s="198" t="s">
        <v>905</v>
      </c>
      <c r="J138" s="154" t="s">
        <v>916</v>
      </c>
      <c r="L138" s="134"/>
    </row>
    <row r="139" spans="1:12" s="151" customFormat="1" ht="58.5" customHeight="1">
      <c r="A139" s="149">
        <v>886</v>
      </c>
      <c r="B139" s="150"/>
      <c r="C139" s="150" t="s">
        <v>626</v>
      </c>
      <c r="D139" s="151" t="s">
        <v>910</v>
      </c>
      <c r="E139" s="152">
        <v>41626</v>
      </c>
      <c r="F139" s="153" t="s">
        <v>914</v>
      </c>
      <c r="G139" s="198" t="s">
        <v>905</v>
      </c>
      <c r="J139" s="154" t="s">
        <v>917</v>
      </c>
      <c r="L139" s="134"/>
    </row>
    <row r="140" spans="1:12" s="151" customFormat="1" ht="58.5" customHeight="1">
      <c r="A140" s="149">
        <v>887</v>
      </c>
      <c r="B140" s="150"/>
      <c r="C140" s="150" t="s">
        <v>626</v>
      </c>
      <c r="D140" s="151" t="s">
        <v>911</v>
      </c>
      <c r="E140" s="152">
        <v>41626</v>
      </c>
      <c r="F140" s="153" t="s">
        <v>922</v>
      </c>
      <c r="G140" s="198" t="s">
        <v>906</v>
      </c>
      <c r="J140" s="154" t="s">
        <v>918</v>
      </c>
      <c r="L140" s="134"/>
    </row>
    <row r="141" spans="1:12" s="151" customFormat="1" ht="58.5" customHeight="1">
      <c r="A141" s="149">
        <v>888</v>
      </c>
      <c r="B141" s="150"/>
      <c r="C141" s="150" t="s">
        <v>626</v>
      </c>
      <c r="D141" s="151" t="s">
        <v>912</v>
      </c>
      <c r="E141" s="152">
        <v>41626</v>
      </c>
      <c r="F141" s="153" t="s">
        <v>921</v>
      </c>
      <c r="G141" s="198" t="s">
        <v>906</v>
      </c>
      <c r="J141" s="154" t="s">
        <v>920</v>
      </c>
      <c r="L141" s="134"/>
    </row>
    <row r="142" spans="1:12" s="151" customFormat="1" ht="58.5" customHeight="1">
      <c r="A142" s="160">
        <v>890</v>
      </c>
      <c r="B142" s="161"/>
      <c r="C142" s="150" t="s">
        <v>626</v>
      </c>
      <c r="D142" s="162" t="s">
        <v>925</v>
      </c>
      <c r="E142" s="165">
        <v>41607</v>
      </c>
      <c r="F142" s="163" t="s">
        <v>926</v>
      </c>
      <c r="G142" s="200" t="s">
        <v>924</v>
      </c>
      <c r="H142" s="162">
        <v>20000</v>
      </c>
      <c r="I142" s="162">
        <v>30</v>
      </c>
      <c r="J142" s="164" t="s">
        <v>927</v>
      </c>
      <c r="L142" s="134"/>
    </row>
    <row r="143" spans="1:12" s="157" customFormat="1" ht="58.5" customHeight="1">
      <c r="A143" s="155">
        <v>902</v>
      </c>
      <c r="B143" s="156"/>
      <c r="C143" s="156" t="s">
        <v>799</v>
      </c>
      <c r="D143" s="157" t="s">
        <v>932</v>
      </c>
      <c r="E143" s="172">
        <v>41639</v>
      </c>
      <c r="F143" s="158" t="s">
        <v>931</v>
      </c>
      <c r="G143" s="159" t="s">
        <v>929</v>
      </c>
      <c r="J143" s="159" t="s">
        <v>930</v>
      </c>
      <c r="L143" s="145"/>
    </row>
    <row r="144" spans="1:12" s="151" customFormat="1" ht="58.5" customHeight="1">
      <c r="A144" s="149">
        <v>911</v>
      </c>
      <c r="B144" s="150"/>
      <c r="C144" s="150" t="s">
        <v>626</v>
      </c>
      <c r="D144" s="151" t="s">
        <v>936</v>
      </c>
      <c r="E144" s="152">
        <v>41626</v>
      </c>
      <c r="F144" s="153" t="s">
        <v>935</v>
      </c>
      <c r="G144" s="154" t="s">
        <v>933</v>
      </c>
      <c r="J144" s="154" t="s">
        <v>934</v>
      </c>
      <c r="L144" s="134"/>
    </row>
    <row r="145" spans="1:12" s="151" customFormat="1" ht="58.5" customHeight="1">
      <c r="A145" s="149">
        <v>912</v>
      </c>
      <c r="B145" s="150"/>
      <c r="C145" s="150" t="s">
        <v>626</v>
      </c>
      <c r="D145" s="151" t="s">
        <v>939</v>
      </c>
      <c r="E145" s="152">
        <v>41626</v>
      </c>
      <c r="F145" s="153" t="s">
        <v>938</v>
      </c>
      <c r="G145" s="154" t="s">
        <v>933</v>
      </c>
      <c r="J145" s="154" t="s">
        <v>937</v>
      </c>
      <c r="L145" s="134"/>
    </row>
    <row r="146" spans="1:12" s="151" customFormat="1" ht="58.5" customHeight="1">
      <c r="A146" s="160">
        <v>915</v>
      </c>
      <c r="B146" s="161"/>
      <c r="C146" s="150" t="s">
        <v>626</v>
      </c>
      <c r="D146" s="162" t="s">
        <v>940</v>
      </c>
      <c r="E146" s="165">
        <v>41589</v>
      </c>
      <c r="F146" s="163" t="s">
        <v>941</v>
      </c>
      <c r="G146" s="200" t="s">
        <v>657</v>
      </c>
      <c r="H146" s="162">
        <v>1000000</v>
      </c>
      <c r="I146" s="162">
        <v>30</v>
      </c>
      <c r="J146" s="164" t="s">
        <v>942</v>
      </c>
      <c r="L146" s="134"/>
    </row>
    <row r="147" spans="1:12" s="151" customFormat="1" ht="58.5" customHeight="1">
      <c r="A147" s="160">
        <v>917</v>
      </c>
      <c r="B147" s="161"/>
      <c r="C147" s="150" t="s">
        <v>626</v>
      </c>
      <c r="D147" s="162" t="s">
        <v>943</v>
      </c>
      <c r="E147" s="165">
        <v>41639</v>
      </c>
      <c r="F147" s="163" t="s">
        <v>944</v>
      </c>
      <c r="G147" s="200" t="s">
        <v>945</v>
      </c>
      <c r="H147" s="162"/>
      <c r="I147" s="162"/>
      <c r="J147" s="164" t="s">
        <v>946</v>
      </c>
      <c r="L147" s="134"/>
    </row>
    <row r="148" spans="1:12" s="151" customFormat="1" ht="58.5" customHeight="1">
      <c r="A148" s="149">
        <v>921</v>
      </c>
      <c r="B148" s="150"/>
      <c r="C148" s="150" t="s">
        <v>626</v>
      </c>
      <c r="D148" s="151" t="s">
        <v>948</v>
      </c>
      <c r="E148" s="152">
        <v>41666</v>
      </c>
      <c r="F148" s="153" t="s">
        <v>950</v>
      </c>
      <c r="G148" s="154" t="s">
        <v>947</v>
      </c>
      <c r="J148" s="154" t="s">
        <v>949</v>
      </c>
      <c r="L148" s="134"/>
    </row>
    <row r="149" spans="1:12" s="151" customFormat="1" ht="58.5" customHeight="1">
      <c r="A149" s="149">
        <v>924</v>
      </c>
      <c r="B149" s="150"/>
      <c r="C149" s="150" t="s">
        <v>626</v>
      </c>
      <c r="D149" s="151" t="s">
        <v>952</v>
      </c>
      <c r="E149" s="152">
        <v>41639</v>
      </c>
      <c r="F149" s="153" t="s">
        <v>953</v>
      </c>
      <c r="G149" s="154" t="s">
        <v>951</v>
      </c>
      <c r="J149" s="154" t="s">
        <v>1126</v>
      </c>
      <c r="L149" s="134"/>
    </row>
    <row r="150" spans="1:12" s="151" customFormat="1" ht="58.5" customHeight="1">
      <c r="A150" s="149">
        <v>926</v>
      </c>
      <c r="B150" s="150"/>
      <c r="C150" s="150" t="s">
        <v>626</v>
      </c>
      <c r="D150" s="151" t="s">
        <v>957</v>
      </c>
      <c r="E150" s="152">
        <v>41607</v>
      </c>
      <c r="F150" s="153" t="s">
        <v>955</v>
      </c>
      <c r="G150" s="154" t="s">
        <v>954</v>
      </c>
      <c r="J150" s="154" t="s">
        <v>956</v>
      </c>
      <c r="L150" s="134"/>
    </row>
    <row r="151" spans="1:12" s="151" customFormat="1" ht="58.5" customHeight="1">
      <c r="A151" s="160">
        <v>927</v>
      </c>
      <c r="B151" s="161"/>
      <c r="C151" s="161" t="s">
        <v>626</v>
      </c>
      <c r="D151" s="162" t="s">
        <v>958</v>
      </c>
      <c r="E151" s="165">
        <v>41599</v>
      </c>
      <c r="F151" s="163" t="s">
        <v>959</v>
      </c>
      <c r="G151" s="198" t="s">
        <v>960</v>
      </c>
      <c r="H151" s="162"/>
      <c r="I151" s="162">
        <v>15</v>
      </c>
      <c r="J151" s="164" t="s">
        <v>961</v>
      </c>
      <c r="L151" s="145"/>
    </row>
    <row r="152" spans="1:12" s="151" customFormat="1" ht="58.5" customHeight="1">
      <c r="A152" s="160">
        <v>928</v>
      </c>
      <c r="B152" s="161"/>
      <c r="C152" s="150" t="s">
        <v>626</v>
      </c>
      <c r="D152" s="162" t="s">
        <v>962</v>
      </c>
      <c r="E152" s="165">
        <v>41589</v>
      </c>
      <c r="F152" s="163" t="s">
        <v>963</v>
      </c>
      <c r="G152" s="200" t="s">
        <v>964</v>
      </c>
      <c r="H152" s="162">
        <v>30000000</v>
      </c>
      <c r="I152" s="162"/>
      <c r="J152" s="164" t="s">
        <v>965</v>
      </c>
      <c r="L152" s="134"/>
    </row>
    <row r="153" spans="1:12" s="151" customFormat="1" ht="58.5" customHeight="1">
      <c r="A153" s="160">
        <v>929</v>
      </c>
      <c r="B153" s="161"/>
      <c r="C153" s="161" t="s">
        <v>626</v>
      </c>
      <c r="D153" s="162" t="s">
        <v>966</v>
      </c>
      <c r="E153" s="165">
        <v>41603</v>
      </c>
      <c r="F153" s="163" t="s">
        <v>967</v>
      </c>
      <c r="G153" s="200" t="s">
        <v>968</v>
      </c>
      <c r="H153" s="162"/>
      <c r="I153" s="162"/>
      <c r="J153" s="164" t="s">
        <v>969</v>
      </c>
      <c r="L153" s="134"/>
    </row>
    <row r="154" spans="1:12" s="151" customFormat="1" ht="58.5" customHeight="1">
      <c r="A154" s="160">
        <v>930</v>
      </c>
      <c r="B154" s="161"/>
      <c r="C154" s="150" t="s">
        <v>626</v>
      </c>
      <c r="D154" s="162" t="s">
        <v>970</v>
      </c>
      <c r="E154" s="165">
        <v>41608</v>
      </c>
      <c r="F154" s="163" t="s">
        <v>971</v>
      </c>
      <c r="G154" s="200" t="s">
        <v>972</v>
      </c>
      <c r="H154" s="162"/>
      <c r="I154" s="162">
        <v>30</v>
      </c>
      <c r="J154" s="164" t="s">
        <v>973</v>
      </c>
      <c r="L154" s="134"/>
    </row>
    <row r="155" spans="1:12" s="151" customFormat="1" ht="58.5" customHeight="1">
      <c r="A155" s="149">
        <v>931</v>
      </c>
      <c r="B155" s="150"/>
      <c r="C155" s="161" t="s">
        <v>626</v>
      </c>
      <c r="D155" s="151" t="s">
        <v>975</v>
      </c>
      <c r="E155" s="152">
        <v>41647</v>
      </c>
      <c r="F155" s="153" t="s">
        <v>976</v>
      </c>
      <c r="G155" s="154" t="s">
        <v>974</v>
      </c>
      <c r="J155" s="154" t="s">
        <v>977</v>
      </c>
      <c r="L155" s="134"/>
    </row>
    <row r="156" spans="1:12" s="151" customFormat="1" ht="58.5" customHeight="1">
      <c r="A156" s="149">
        <v>933</v>
      </c>
      <c r="B156" s="150"/>
      <c r="C156" s="161" t="s">
        <v>626</v>
      </c>
      <c r="D156" s="151" t="s">
        <v>979</v>
      </c>
      <c r="E156" s="152">
        <v>41646</v>
      </c>
      <c r="F156" s="153" t="s">
        <v>980</v>
      </c>
      <c r="G156" s="154" t="s">
        <v>978</v>
      </c>
      <c r="H156" s="151">
        <v>30000000</v>
      </c>
      <c r="J156" s="154" t="s">
        <v>981</v>
      </c>
      <c r="L156" s="134"/>
    </row>
    <row r="157" spans="1:12" s="168" customFormat="1" ht="58.5" customHeight="1">
      <c r="A157" s="166">
        <v>935</v>
      </c>
      <c r="B157" s="167"/>
      <c r="C157" s="167" t="s">
        <v>799</v>
      </c>
      <c r="D157" s="171" t="s">
        <v>983</v>
      </c>
      <c r="E157" s="169">
        <v>41628</v>
      </c>
      <c r="F157" s="170" t="s">
        <v>985</v>
      </c>
      <c r="G157" s="171" t="s">
        <v>982</v>
      </c>
      <c r="J157" s="171" t="s">
        <v>984</v>
      </c>
      <c r="L157" s="205"/>
    </row>
    <row r="158" spans="1:12" s="151" customFormat="1" ht="58.5" customHeight="1">
      <c r="A158" s="160">
        <v>936</v>
      </c>
      <c r="B158" s="161"/>
      <c r="C158" s="161" t="s">
        <v>626</v>
      </c>
      <c r="D158" s="162" t="s">
        <v>986</v>
      </c>
      <c r="E158" s="165">
        <v>41608</v>
      </c>
      <c r="F158" s="163" t="s">
        <v>987</v>
      </c>
      <c r="G158" s="200" t="s">
        <v>988</v>
      </c>
      <c r="H158" s="162"/>
      <c r="I158" s="162">
        <v>30</v>
      </c>
      <c r="J158" s="164" t="s">
        <v>989</v>
      </c>
      <c r="L158" s="134"/>
    </row>
    <row r="159" spans="1:12" s="151" customFormat="1" ht="58.5" customHeight="1">
      <c r="A159" s="160">
        <v>937</v>
      </c>
      <c r="B159" s="161"/>
      <c r="C159" s="161" t="s">
        <v>626</v>
      </c>
      <c r="D159" s="162" t="s">
        <v>990</v>
      </c>
      <c r="E159" s="165">
        <v>41654</v>
      </c>
      <c r="F159" s="163" t="s">
        <v>992</v>
      </c>
      <c r="G159" s="200" t="s">
        <v>988</v>
      </c>
      <c r="H159" s="162"/>
      <c r="I159" s="162"/>
      <c r="J159" s="164" t="s">
        <v>991</v>
      </c>
      <c r="L159" s="134"/>
    </row>
    <row r="160" spans="1:12" s="151" customFormat="1" ht="58.5" customHeight="1">
      <c r="A160" s="160">
        <v>938</v>
      </c>
      <c r="B160" s="161"/>
      <c r="C160" s="161" t="s">
        <v>626</v>
      </c>
      <c r="D160" s="162" t="s">
        <v>993</v>
      </c>
      <c r="E160" s="165">
        <v>41628</v>
      </c>
      <c r="F160" s="163" t="s">
        <v>994</v>
      </c>
      <c r="G160" s="200" t="s">
        <v>995</v>
      </c>
      <c r="H160" s="162"/>
      <c r="I160" s="162"/>
      <c r="J160" s="164" t="s">
        <v>996</v>
      </c>
      <c r="L160" s="134"/>
    </row>
    <row r="161" spans="1:12" s="151" customFormat="1" ht="58.5" customHeight="1">
      <c r="A161" s="160">
        <v>939</v>
      </c>
      <c r="B161" s="161"/>
      <c r="C161" s="161" t="s">
        <v>626</v>
      </c>
      <c r="D161" s="162" t="s">
        <v>1000</v>
      </c>
      <c r="E161" s="165">
        <v>41635</v>
      </c>
      <c r="F161" s="163" t="s">
        <v>997</v>
      </c>
      <c r="G161" s="200" t="s">
        <v>998</v>
      </c>
      <c r="H161" s="162"/>
      <c r="I161" s="162"/>
      <c r="J161" s="164" t="s">
        <v>999</v>
      </c>
      <c r="L161" s="134"/>
    </row>
    <row r="162" spans="1:12" s="151" customFormat="1" ht="58.5" customHeight="1">
      <c r="A162" s="160">
        <v>940</v>
      </c>
      <c r="B162" s="161"/>
      <c r="C162" s="161" t="s">
        <v>626</v>
      </c>
      <c r="D162" s="162" t="s">
        <v>1001</v>
      </c>
      <c r="E162" s="165">
        <v>41608</v>
      </c>
      <c r="F162" s="163" t="s">
        <v>1008</v>
      </c>
      <c r="G162" s="200" t="s">
        <v>1002</v>
      </c>
      <c r="H162" s="162"/>
      <c r="I162" s="162"/>
      <c r="J162" s="164" t="s">
        <v>1006</v>
      </c>
      <c r="L162" s="134"/>
    </row>
    <row r="163" spans="1:12" s="151" customFormat="1" ht="58.5" customHeight="1">
      <c r="A163" s="160">
        <v>941</v>
      </c>
      <c r="B163" s="161"/>
      <c r="C163" s="161" t="s">
        <v>626</v>
      </c>
      <c r="D163" s="162" t="s">
        <v>1003</v>
      </c>
      <c r="E163" s="165">
        <v>41608</v>
      </c>
      <c r="F163" s="163" t="s">
        <v>1005</v>
      </c>
      <c r="G163" s="200" t="s">
        <v>1004</v>
      </c>
      <c r="H163" s="162"/>
      <c r="I163" s="162"/>
      <c r="J163" s="164" t="s">
        <v>1007</v>
      </c>
      <c r="L163" s="134"/>
    </row>
    <row r="164" spans="1:12" s="151" customFormat="1" ht="58.5" customHeight="1">
      <c r="A164" s="160">
        <v>942</v>
      </c>
      <c r="B164" s="161"/>
      <c r="C164" s="161" t="s">
        <v>626</v>
      </c>
      <c r="D164" s="162" t="s">
        <v>1009</v>
      </c>
      <c r="E164" s="165">
        <v>41607</v>
      </c>
      <c r="F164" s="163" t="s">
        <v>1019</v>
      </c>
      <c r="G164" s="200" t="s">
        <v>1010</v>
      </c>
      <c r="H164" s="162"/>
      <c r="I164" s="162"/>
      <c r="J164" s="164" t="s">
        <v>1020</v>
      </c>
      <c r="L164" s="134"/>
    </row>
    <row r="165" spans="1:12" s="151" customFormat="1" ht="58.5" customHeight="1">
      <c r="A165" s="160">
        <v>943</v>
      </c>
      <c r="B165" s="161"/>
      <c r="C165" s="161" t="s">
        <v>626</v>
      </c>
      <c r="D165" s="162" t="s">
        <v>1011</v>
      </c>
      <c r="E165" s="165">
        <v>41593</v>
      </c>
      <c r="F165" s="163" t="s">
        <v>1021</v>
      </c>
      <c r="G165" s="200" t="s">
        <v>1012</v>
      </c>
      <c r="H165" s="162"/>
      <c r="I165" s="162"/>
      <c r="J165" s="164" t="s">
        <v>1013</v>
      </c>
      <c r="L165" s="134"/>
    </row>
    <row r="166" spans="1:12" s="151" customFormat="1" ht="58.5" customHeight="1">
      <c r="A166" s="160">
        <v>944</v>
      </c>
      <c r="B166" s="161"/>
      <c r="C166" s="161" t="s">
        <v>626</v>
      </c>
      <c r="D166" s="162" t="s">
        <v>1014</v>
      </c>
      <c r="E166" s="165">
        <v>41593</v>
      </c>
      <c r="F166" s="163" t="s">
        <v>1022</v>
      </c>
      <c r="G166" s="200" t="s">
        <v>1015</v>
      </c>
      <c r="H166" s="162"/>
      <c r="I166" s="162"/>
      <c r="J166" s="164" t="s">
        <v>1023</v>
      </c>
      <c r="L166" s="134"/>
    </row>
    <row r="167" spans="1:12" s="151" customFormat="1" ht="58.5" customHeight="1">
      <c r="A167" s="160">
        <v>945</v>
      </c>
      <c r="B167" s="161"/>
      <c r="C167" s="161" t="s">
        <v>626</v>
      </c>
      <c r="D167" s="162" t="s">
        <v>1016</v>
      </c>
      <c r="E167" s="165">
        <v>41607</v>
      </c>
      <c r="F167" s="163" t="s">
        <v>1024</v>
      </c>
      <c r="G167" s="198" t="s">
        <v>1017</v>
      </c>
      <c r="H167" s="162"/>
      <c r="I167" s="162"/>
      <c r="J167" s="164" t="s">
        <v>1018</v>
      </c>
      <c r="L167" s="134"/>
    </row>
    <row r="168" spans="1:12" s="151" customFormat="1" ht="58.5" customHeight="1">
      <c r="A168" s="149">
        <v>946</v>
      </c>
      <c r="B168" s="150"/>
      <c r="C168" s="161" t="s">
        <v>626</v>
      </c>
      <c r="D168" s="151" t="s">
        <v>1026</v>
      </c>
      <c r="E168" s="152">
        <v>41618</v>
      </c>
      <c r="F168" s="153" t="s">
        <v>1028</v>
      </c>
      <c r="G168" s="154" t="s">
        <v>1025</v>
      </c>
      <c r="J168" s="154" t="s">
        <v>1027</v>
      </c>
      <c r="L168" s="134"/>
    </row>
    <row r="169" spans="1:12" s="151" customFormat="1" ht="58.5" customHeight="1">
      <c r="A169" s="149">
        <v>947</v>
      </c>
      <c r="B169" s="150"/>
      <c r="C169" s="161" t="s">
        <v>626</v>
      </c>
      <c r="D169" s="151" t="s">
        <v>1030</v>
      </c>
      <c r="E169" s="152">
        <v>41618</v>
      </c>
      <c r="F169" s="153" t="s">
        <v>1032</v>
      </c>
      <c r="G169" s="154" t="s">
        <v>1029</v>
      </c>
      <c r="J169" s="154" t="s">
        <v>1031</v>
      </c>
      <c r="L169" s="134"/>
    </row>
    <row r="170" spans="1:12" s="151" customFormat="1" ht="58.5" customHeight="1">
      <c r="A170" s="149">
        <v>948</v>
      </c>
      <c r="B170" s="150"/>
      <c r="C170" s="161" t="s">
        <v>626</v>
      </c>
      <c r="D170" s="151" t="s">
        <v>1033</v>
      </c>
      <c r="E170" s="152">
        <v>41618</v>
      </c>
      <c r="F170" s="153" t="s">
        <v>1036</v>
      </c>
      <c r="G170" s="154" t="s">
        <v>1034</v>
      </c>
      <c r="J170" s="154" t="s">
        <v>1035</v>
      </c>
      <c r="L170" s="134"/>
    </row>
    <row r="171" spans="1:12" s="151" customFormat="1" ht="58.5" customHeight="1">
      <c r="A171" s="149">
        <v>949</v>
      </c>
      <c r="B171" s="150"/>
      <c r="C171" s="161" t="s">
        <v>626</v>
      </c>
      <c r="D171" s="151" t="s">
        <v>1037</v>
      </c>
      <c r="E171" s="152">
        <v>41618</v>
      </c>
      <c r="F171" s="153" t="s">
        <v>1039</v>
      </c>
      <c r="G171" s="154" t="s">
        <v>1034</v>
      </c>
      <c r="J171" s="154" t="s">
        <v>1038</v>
      </c>
      <c r="L171" s="134"/>
    </row>
    <row r="172" spans="1:12" s="151" customFormat="1" ht="58.5" customHeight="1">
      <c r="A172" s="149">
        <v>950</v>
      </c>
      <c r="B172" s="150"/>
      <c r="C172" s="161" t="s">
        <v>626</v>
      </c>
      <c r="D172" s="151" t="s">
        <v>1040</v>
      </c>
      <c r="E172" s="152">
        <v>41618</v>
      </c>
      <c r="F172" s="153" t="s">
        <v>1042</v>
      </c>
      <c r="G172" s="154" t="s">
        <v>1034</v>
      </c>
      <c r="J172" s="154" t="s">
        <v>1041</v>
      </c>
      <c r="L172" s="134"/>
    </row>
    <row r="173" spans="1:12" s="151" customFormat="1" ht="58.5" customHeight="1">
      <c r="A173" s="149">
        <v>951</v>
      </c>
      <c r="B173" s="150"/>
      <c r="C173" s="161" t="s">
        <v>626</v>
      </c>
      <c r="D173" s="151" t="s">
        <v>1045</v>
      </c>
      <c r="E173" s="152">
        <v>41618</v>
      </c>
      <c r="F173" s="153" t="s">
        <v>1044</v>
      </c>
      <c r="G173" s="154" t="s">
        <v>1034</v>
      </c>
      <c r="J173" s="154" t="s">
        <v>1043</v>
      </c>
      <c r="L173" s="134"/>
    </row>
    <row r="174" spans="1:12" s="151" customFormat="1" ht="58.5" customHeight="1">
      <c r="A174" s="149">
        <v>952</v>
      </c>
      <c r="B174" s="150"/>
      <c r="C174" s="161" t="s">
        <v>626</v>
      </c>
      <c r="D174" s="151" t="s">
        <v>1046</v>
      </c>
      <c r="E174" s="152">
        <v>41618</v>
      </c>
      <c r="F174" s="153" t="s">
        <v>1048</v>
      </c>
      <c r="G174" s="154" t="s">
        <v>1034</v>
      </c>
      <c r="J174" s="154" t="s">
        <v>1047</v>
      </c>
      <c r="L174" s="134"/>
    </row>
    <row r="175" spans="1:12" s="151" customFormat="1" ht="58.5" customHeight="1">
      <c r="A175" s="149">
        <v>953</v>
      </c>
      <c r="B175" s="150"/>
      <c r="C175" s="161" t="s">
        <v>626</v>
      </c>
      <c r="D175" s="151" t="s">
        <v>1049</v>
      </c>
      <c r="E175" s="152">
        <v>41618</v>
      </c>
      <c r="F175" s="153" t="s">
        <v>1050</v>
      </c>
      <c r="G175" s="154" t="s">
        <v>1034</v>
      </c>
      <c r="J175" s="154" t="s">
        <v>1051</v>
      </c>
      <c r="L175" s="134"/>
    </row>
    <row r="176" spans="1:12" s="151" customFormat="1" ht="58.5" customHeight="1">
      <c r="A176" s="149">
        <v>954</v>
      </c>
      <c r="B176" s="150"/>
      <c r="C176" s="161" t="s">
        <v>626</v>
      </c>
      <c r="D176" s="151" t="s">
        <v>1054</v>
      </c>
      <c r="E176" s="152">
        <v>41618</v>
      </c>
      <c r="F176" s="153" t="s">
        <v>1053</v>
      </c>
      <c r="G176" s="154" t="s">
        <v>1034</v>
      </c>
      <c r="J176" s="154" t="s">
        <v>1052</v>
      </c>
      <c r="L176" s="134"/>
    </row>
    <row r="177" spans="1:12" s="151" customFormat="1" ht="58.5" customHeight="1">
      <c r="A177" s="160">
        <v>955</v>
      </c>
      <c r="B177" s="161"/>
      <c r="C177" s="161" t="s">
        <v>626</v>
      </c>
      <c r="D177" s="162" t="s">
        <v>1055</v>
      </c>
      <c r="E177" s="165">
        <v>41608</v>
      </c>
      <c r="F177" s="163" t="s">
        <v>1057</v>
      </c>
      <c r="G177" s="200" t="s">
        <v>657</v>
      </c>
      <c r="H177" s="162">
        <v>70000</v>
      </c>
      <c r="I177" s="162">
        <v>60</v>
      </c>
      <c r="J177" s="164" t="s">
        <v>1056</v>
      </c>
      <c r="L177" s="134"/>
    </row>
    <row r="178" spans="1:12" s="151" customFormat="1" ht="58.5" customHeight="1">
      <c r="A178" s="160">
        <v>956</v>
      </c>
      <c r="B178" s="161"/>
      <c r="C178" s="161" t="s">
        <v>626</v>
      </c>
      <c r="D178" s="162" t="s">
        <v>1058</v>
      </c>
      <c r="E178" s="165">
        <v>41704</v>
      </c>
      <c r="F178" s="163" t="s">
        <v>1059</v>
      </c>
      <c r="G178" s="200" t="s">
        <v>1060</v>
      </c>
      <c r="H178" s="162"/>
      <c r="I178" s="162"/>
      <c r="J178" s="164" t="s">
        <v>1061</v>
      </c>
      <c r="L178" s="134"/>
    </row>
    <row r="179" spans="1:12" s="151" customFormat="1" ht="58.5" customHeight="1">
      <c r="A179" s="160">
        <v>957</v>
      </c>
      <c r="B179" s="161"/>
      <c r="C179" s="161" t="s">
        <v>626</v>
      </c>
      <c r="D179" s="162" t="s">
        <v>1062</v>
      </c>
      <c r="E179" s="165">
        <v>41660</v>
      </c>
      <c r="F179" s="163" t="s">
        <v>1076</v>
      </c>
      <c r="G179" s="200" t="s">
        <v>1063</v>
      </c>
      <c r="H179" s="162"/>
      <c r="I179" s="162"/>
      <c r="J179" s="164" t="s">
        <v>1064</v>
      </c>
      <c r="L179" s="134"/>
    </row>
    <row r="180" spans="1:12" s="151" customFormat="1" ht="58.5" customHeight="1">
      <c r="A180" s="160">
        <v>958</v>
      </c>
      <c r="B180" s="161"/>
      <c r="C180" s="161" t="s">
        <v>626</v>
      </c>
      <c r="D180" s="162" t="s">
        <v>1065</v>
      </c>
      <c r="E180" s="165">
        <v>41660</v>
      </c>
      <c r="F180" s="163" t="s">
        <v>1066</v>
      </c>
      <c r="G180" s="200" t="s">
        <v>1067</v>
      </c>
      <c r="H180" s="162"/>
      <c r="I180" s="162"/>
      <c r="J180" s="164" t="s">
        <v>1068</v>
      </c>
      <c r="L180" s="134"/>
    </row>
    <row r="181" spans="1:12" s="151" customFormat="1" ht="58.5" customHeight="1">
      <c r="A181" s="160">
        <v>959</v>
      </c>
      <c r="B181" s="161"/>
      <c r="C181" s="161" t="s">
        <v>626</v>
      </c>
      <c r="D181" s="162" t="s">
        <v>1069</v>
      </c>
      <c r="E181" s="165">
        <v>41601</v>
      </c>
      <c r="F181" s="163" t="s">
        <v>1070</v>
      </c>
      <c r="G181" s="200" t="s">
        <v>1071</v>
      </c>
      <c r="H181" s="162"/>
      <c r="I181" s="162"/>
      <c r="J181" s="164" t="s">
        <v>1077</v>
      </c>
      <c r="L181" s="134"/>
    </row>
    <row r="182" spans="1:12" s="151" customFormat="1" ht="58.5" customHeight="1">
      <c r="A182" s="160">
        <v>960</v>
      </c>
      <c r="B182" s="161"/>
      <c r="C182" s="161" t="s">
        <v>626</v>
      </c>
      <c r="D182" s="162" t="s">
        <v>1072</v>
      </c>
      <c r="E182" s="165">
        <v>41604</v>
      </c>
      <c r="F182" s="163" t="s">
        <v>1073</v>
      </c>
      <c r="G182" s="200" t="s">
        <v>1074</v>
      </c>
      <c r="H182" s="162"/>
      <c r="I182" s="162"/>
      <c r="J182" s="164" t="s">
        <v>1075</v>
      </c>
      <c r="L182" s="134"/>
    </row>
    <row r="183" spans="1:12" s="151" customFormat="1" ht="58.5" customHeight="1">
      <c r="A183" s="149">
        <v>963</v>
      </c>
      <c r="B183" s="150"/>
      <c r="C183" s="161" t="s">
        <v>626</v>
      </c>
      <c r="D183" s="151" t="s">
        <v>1078</v>
      </c>
      <c r="E183" s="152">
        <v>41592</v>
      </c>
      <c r="F183" s="153" t="s">
        <v>1081</v>
      </c>
      <c r="G183" s="154" t="s">
        <v>1079</v>
      </c>
      <c r="J183" s="154" t="s">
        <v>1080</v>
      </c>
      <c r="L183" s="134"/>
    </row>
    <row r="184" spans="1:12" s="151" customFormat="1" ht="58.5" customHeight="1">
      <c r="A184" s="149">
        <v>964</v>
      </c>
      <c r="B184" s="150"/>
      <c r="C184" s="161" t="s">
        <v>626</v>
      </c>
      <c r="D184" s="151" t="s">
        <v>1083</v>
      </c>
      <c r="E184" s="152">
        <v>41592</v>
      </c>
      <c r="F184" s="153" t="s">
        <v>1085</v>
      </c>
      <c r="G184" s="154" t="s">
        <v>1082</v>
      </c>
      <c r="J184" s="154" t="s">
        <v>1084</v>
      </c>
      <c r="L184" s="134"/>
    </row>
    <row r="185" spans="1:12" s="151" customFormat="1" ht="58.5" customHeight="1">
      <c r="A185" s="149">
        <v>966</v>
      </c>
      <c r="B185" s="150"/>
      <c r="C185" s="161" t="s">
        <v>626</v>
      </c>
      <c r="D185" s="151" t="s">
        <v>1087</v>
      </c>
      <c r="E185" s="152">
        <v>41610</v>
      </c>
      <c r="F185" s="153" t="s">
        <v>1088</v>
      </c>
      <c r="G185" s="154" t="s">
        <v>1086</v>
      </c>
      <c r="J185" s="154" t="s">
        <v>1089</v>
      </c>
      <c r="L185" s="134"/>
    </row>
    <row r="186" spans="1:12" s="151" customFormat="1" ht="58.5" customHeight="1">
      <c r="A186" s="149">
        <v>967</v>
      </c>
      <c r="B186" s="150"/>
      <c r="C186" s="161" t="s">
        <v>626</v>
      </c>
      <c r="D186" s="151" t="s">
        <v>1090</v>
      </c>
      <c r="E186" s="152">
        <v>41628</v>
      </c>
      <c r="F186" s="153" t="s">
        <v>1093</v>
      </c>
      <c r="G186" s="154" t="s">
        <v>1091</v>
      </c>
      <c r="J186" s="154" t="s">
        <v>1092</v>
      </c>
      <c r="L186" s="134"/>
    </row>
    <row r="187" spans="1:12" s="151" customFormat="1" ht="58.5" customHeight="1">
      <c r="A187" s="149">
        <v>968</v>
      </c>
      <c r="B187" s="150"/>
      <c r="C187" s="161" t="s">
        <v>626</v>
      </c>
      <c r="D187" s="151" t="s">
        <v>1095</v>
      </c>
      <c r="E187" s="152">
        <v>41625</v>
      </c>
      <c r="F187" s="153" t="s">
        <v>1096</v>
      </c>
      <c r="G187" s="154" t="s">
        <v>1094</v>
      </c>
      <c r="J187" s="154" t="s">
        <v>1097</v>
      </c>
      <c r="L187" s="134"/>
    </row>
    <row r="188" spans="1:12" s="151" customFormat="1" ht="58.5" customHeight="1">
      <c r="A188" s="160">
        <v>969</v>
      </c>
      <c r="B188" s="161"/>
      <c r="C188" s="161" t="s">
        <v>626</v>
      </c>
      <c r="D188" s="162" t="s">
        <v>1098</v>
      </c>
      <c r="E188" s="165">
        <v>41642</v>
      </c>
      <c r="F188" s="163" t="s">
        <v>1099</v>
      </c>
      <c r="G188" s="200" t="s">
        <v>1100</v>
      </c>
      <c r="H188" s="162"/>
      <c r="I188" s="162"/>
      <c r="J188" s="164" t="s">
        <v>1101</v>
      </c>
      <c r="L188" s="134"/>
    </row>
    <row r="189" spans="1:12" s="151" customFormat="1" ht="58.5" customHeight="1">
      <c r="A189" s="160">
        <v>970</v>
      </c>
      <c r="B189" s="161"/>
      <c r="C189" s="161" t="s">
        <v>626</v>
      </c>
      <c r="D189" s="162" t="s">
        <v>1102</v>
      </c>
      <c r="E189" s="165">
        <v>41608</v>
      </c>
      <c r="F189" s="163" t="s">
        <v>1103</v>
      </c>
      <c r="G189" s="200" t="s">
        <v>1104</v>
      </c>
      <c r="H189" s="162">
        <v>30000</v>
      </c>
      <c r="I189" s="162">
        <v>30</v>
      </c>
      <c r="J189" s="164" t="s">
        <v>1105</v>
      </c>
      <c r="L189" s="134"/>
    </row>
    <row r="190" spans="1:12" s="151" customFormat="1" ht="58.5" customHeight="1">
      <c r="A190" s="160">
        <v>971</v>
      </c>
      <c r="B190" s="161"/>
      <c r="C190" s="161" t="s">
        <v>626</v>
      </c>
      <c r="D190" s="162" t="s">
        <v>1106</v>
      </c>
      <c r="E190" s="165">
        <v>41608</v>
      </c>
      <c r="F190" s="163" t="s">
        <v>1107</v>
      </c>
      <c r="G190" s="200" t="s">
        <v>1108</v>
      </c>
      <c r="H190" s="162">
        <v>60000</v>
      </c>
      <c r="I190" s="162">
        <v>30</v>
      </c>
      <c r="J190" s="164" t="s">
        <v>1109</v>
      </c>
      <c r="L190" s="134"/>
    </row>
    <row r="191" spans="1:12" s="151" customFormat="1" ht="58.5" customHeight="1">
      <c r="A191" s="160">
        <v>972</v>
      </c>
      <c r="B191" s="161"/>
      <c r="C191" s="161" t="s">
        <v>626</v>
      </c>
      <c r="D191" s="162" t="s">
        <v>1110</v>
      </c>
      <c r="E191" s="165">
        <v>41626</v>
      </c>
      <c r="F191" s="163" t="s">
        <v>1112</v>
      </c>
      <c r="G191" s="200" t="s">
        <v>1111</v>
      </c>
      <c r="H191" s="162"/>
      <c r="I191" s="162"/>
      <c r="J191" s="164" t="s">
        <v>1113</v>
      </c>
      <c r="L191" s="134"/>
    </row>
    <row r="192" spans="1:12" s="151" customFormat="1" ht="58.5" customHeight="1">
      <c r="A192" s="149">
        <v>973</v>
      </c>
      <c r="B192" s="150"/>
      <c r="C192" s="161" t="s">
        <v>626</v>
      </c>
      <c r="D192" s="151" t="s">
        <v>1118</v>
      </c>
      <c r="E192" s="152">
        <v>41659</v>
      </c>
      <c r="F192" s="153" t="s">
        <v>1117</v>
      </c>
      <c r="G192" s="154" t="s">
        <v>1114</v>
      </c>
      <c r="J192" s="154" t="s">
        <v>1116</v>
      </c>
      <c r="L192" s="134"/>
    </row>
    <row r="193" spans="1:12" s="151" customFormat="1" ht="58.5" customHeight="1">
      <c r="A193" s="149">
        <v>974</v>
      </c>
      <c r="B193" s="150"/>
      <c r="C193" s="161" t="s">
        <v>626</v>
      </c>
      <c r="D193" s="151" t="s">
        <v>1115</v>
      </c>
      <c r="E193" s="152">
        <v>41670</v>
      </c>
      <c r="F193" s="153" t="s">
        <v>1121</v>
      </c>
      <c r="G193" s="154" t="s">
        <v>1119</v>
      </c>
      <c r="J193" s="154" t="s">
        <v>1120</v>
      </c>
      <c r="L193" s="134"/>
    </row>
    <row r="194" spans="1:12" s="151" customFormat="1" ht="58.5" customHeight="1">
      <c r="A194" s="149">
        <v>975</v>
      </c>
      <c r="B194" s="150"/>
      <c r="C194" s="161" t="s">
        <v>626</v>
      </c>
      <c r="D194" s="151" t="s">
        <v>1123</v>
      </c>
      <c r="E194" s="152">
        <v>41744</v>
      </c>
      <c r="F194" s="153" t="s">
        <v>1125</v>
      </c>
      <c r="G194" s="154" t="s">
        <v>1122</v>
      </c>
      <c r="J194" s="154" t="s">
        <v>1124</v>
      </c>
      <c r="L194" s="134"/>
    </row>
    <row r="195" spans="1:12" s="151" customFormat="1" ht="58.5" customHeight="1">
      <c r="A195" s="149">
        <v>976</v>
      </c>
      <c r="B195" s="150"/>
      <c r="C195" s="161" t="s">
        <v>626</v>
      </c>
      <c r="D195" s="151" t="s">
        <v>1128</v>
      </c>
      <c r="E195" s="152">
        <v>41610</v>
      </c>
      <c r="F195" s="153" t="s">
        <v>1130</v>
      </c>
      <c r="G195" s="154" t="s">
        <v>1127</v>
      </c>
      <c r="J195" s="154" t="s">
        <v>1129</v>
      </c>
      <c r="L195" s="134"/>
    </row>
    <row r="196" spans="1:12" s="151" customFormat="1" ht="58.5" customHeight="1">
      <c r="A196" s="149">
        <v>977</v>
      </c>
      <c r="B196" s="150"/>
      <c r="C196" s="161" t="s">
        <v>626</v>
      </c>
      <c r="D196" s="151" t="s">
        <v>1132</v>
      </c>
      <c r="E196" s="152">
        <v>41607</v>
      </c>
      <c r="F196" s="153" t="s">
        <v>1134</v>
      </c>
      <c r="G196" s="154" t="s">
        <v>1131</v>
      </c>
      <c r="J196" s="154" t="s">
        <v>1133</v>
      </c>
      <c r="L196" s="134"/>
    </row>
    <row r="197" spans="1:12" s="151" customFormat="1" ht="58.5" customHeight="1">
      <c r="A197" s="149">
        <v>978</v>
      </c>
      <c r="B197" s="150"/>
      <c r="C197" s="161" t="s">
        <v>626</v>
      </c>
      <c r="D197" s="151" t="s">
        <v>1138</v>
      </c>
      <c r="E197" s="152">
        <v>41670</v>
      </c>
      <c r="F197" s="153" t="s">
        <v>1137</v>
      </c>
      <c r="G197" s="154" t="s">
        <v>1135</v>
      </c>
      <c r="J197" s="154" t="s">
        <v>1136</v>
      </c>
      <c r="L197" s="134"/>
    </row>
    <row r="198" spans="1:12" s="151" customFormat="1" ht="58.5" customHeight="1">
      <c r="A198" s="149">
        <v>979</v>
      </c>
      <c r="B198" s="150"/>
      <c r="C198" s="161" t="s">
        <v>626</v>
      </c>
      <c r="D198" s="151" t="s">
        <v>1140</v>
      </c>
      <c r="E198" s="152">
        <v>41649</v>
      </c>
      <c r="F198" s="153" t="s">
        <v>1142</v>
      </c>
      <c r="G198" s="154" t="s">
        <v>1139</v>
      </c>
      <c r="J198" s="154" t="s">
        <v>1141</v>
      </c>
      <c r="L198" s="134"/>
    </row>
    <row r="199" spans="1:12" s="151" customFormat="1" ht="58.5" customHeight="1">
      <c r="A199" s="149">
        <v>980</v>
      </c>
      <c r="B199" s="150"/>
      <c r="C199" s="161" t="s">
        <v>626</v>
      </c>
      <c r="D199" s="151" t="s">
        <v>1143</v>
      </c>
      <c r="E199" s="152">
        <v>41646</v>
      </c>
      <c r="F199" s="153" t="s">
        <v>1146</v>
      </c>
      <c r="G199" s="154" t="s">
        <v>1144</v>
      </c>
      <c r="J199" s="154" t="s">
        <v>1145</v>
      </c>
      <c r="L199" s="134"/>
    </row>
    <row r="200" spans="1:12" s="176" customFormat="1" ht="58.5" customHeight="1">
      <c r="A200" s="173">
        <v>981</v>
      </c>
      <c r="B200" s="174"/>
      <c r="C200" s="175">
        <v>1</v>
      </c>
      <c r="D200" s="176" t="s">
        <v>1147</v>
      </c>
      <c r="E200" s="177">
        <v>41670</v>
      </c>
      <c r="F200" s="178" t="s">
        <v>1149</v>
      </c>
      <c r="G200" s="179" t="s">
        <v>1148</v>
      </c>
      <c r="J200" s="179" t="s">
        <v>1151</v>
      </c>
      <c r="L200" s="134"/>
    </row>
    <row r="201" spans="1:12" s="176" customFormat="1" ht="58.5" customHeight="1">
      <c r="A201" s="173">
        <v>982</v>
      </c>
      <c r="B201" s="174"/>
      <c r="C201" s="175">
        <v>1</v>
      </c>
      <c r="D201" s="176" t="s">
        <v>1150</v>
      </c>
      <c r="E201" s="177">
        <v>41608</v>
      </c>
      <c r="F201" s="178" t="s">
        <v>1153</v>
      </c>
      <c r="G201" s="179" t="s">
        <v>1002</v>
      </c>
      <c r="J201" s="179" t="s">
        <v>1152</v>
      </c>
      <c r="L201" s="134"/>
    </row>
    <row r="202" spans="1:12" s="176" customFormat="1" ht="58.5" customHeight="1">
      <c r="A202" s="180">
        <v>983</v>
      </c>
      <c r="B202" s="175"/>
      <c r="C202" s="175" t="s">
        <v>894</v>
      </c>
      <c r="D202" s="181" t="s">
        <v>1154</v>
      </c>
      <c r="E202" s="182">
        <v>41654</v>
      </c>
      <c r="F202" s="183" t="s">
        <v>1155</v>
      </c>
      <c r="G202" s="201" t="s">
        <v>1156</v>
      </c>
      <c r="H202" s="181"/>
      <c r="I202" s="181"/>
      <c r="J202" s="184" t="s">
        <v>1157</v>
      </c>
      <c r="L202" s="134"/>
    </row>
    <row r="203" spans="1:12" s="176" customFormat="1" ht="58.5" customHeight="1">
      <c r="A203" s="180">
        <v>984</v>
      </c>
      <c r="B203" s="175"/>
      <c r="C203" s="175" t="s">
        <v>894</v>
      </c>
      <c r="D203" s="181" t="s">
        <v>1158</v>
      </c>
      <c r="E203" s="182">
        <v>41654</v>
      </c>
      <c r="F203" s="183" t="s">
        <v>1159</v>
      </c>
      <c r="G203" s="201" t="s">
        <v>1160</v>
      </c>
      <c r="H203" s="181">
        <v>12000</v>
      </c>
      <c r="I203" s="181">
        <v>30</v>
      </c>
      <c r="J203" s="184" t="s">
        <v>1161</v>
      </c>
      <c r="L203" s="134"/>
    </row>
    <row r="204" spans="1:12" s="176" customFormat="1" ht="58.5" customHeight="1">
      <c r="A204" s="180">
        <v>985</v>
      </c>
      <c r="B204" s="175"/>
      <c r="C204" s="175" t="s">
        <v>894</v>
      </c>
      <c r="D204" s="181" t="s">
        <v>1162</v>
      </c>
      <c r="E204" s="182">
        <v>41654</v>
      </c>
      <c r="F204" s="183" t="s">
        <v>1163</v>
      </c>
      <c r="G204" s="201" t="s">
        <v>1164</v>
      </c>
      <c r="H204" s="181"/>
      <c r="I204" s="181">
        <v>40</v>
      </c>
      <c r="J204" s="184" t="s">
        <v>1165</v>
      </c>
      <c r="L204" s="134"/>
    </row>
    <row r="205" spans="1:12" s="176" customFormat="1" ht="58.5" customHeight="1">
      <c r="A205" s="180">
        <v>986</v>
      </c>
      <c r="B205" s="175"/>
      <c r="C205" s="175" t="s">
        <v>894</v>
      </c>
      <c r="D205" s="181" t="s">
        <v>1166</v>
      </c>
      <c r="E205" s="182">
        <v>41654</v>
      </c>
      <c r="F205" s="183" t="s">
        <v>1167</v>
      </c>
      <c r="G205" s="201" t="s">
        <v>1168</v>
      </c>
      <c r="H205" s="181"/>
      <c r="I205" s="181"/>
      <c r="J205" s="184" t="s">
        <v>1169</v>
      </c>
      <c r="L205" s="134"/>
    </row>
    <row r="206" spans="1:12" s="176" customFormat="1" ht="58.5" customHeight="1">
      <c r="A206" s="180">
        <v>987</v>
      </c>
      <c r="B206" s="175"/>
      <c r="C206" s="175" t="s">
        <v>894</v>
      </c>
      <c r="D206" s="181" t="s">
        <v>1170</v>
      </c>
      <c r="E206" s="182">
        <v>41654</v>
      </c>
      <c r="F206" s="183" t="s">
        <v>1171</v>
      </c>
      <c r="G206" s="201" t="s">
        <v>1172</v>
      </c>
      <c r="H206" s="181"/>
      <c r="I206" s="181"/>
      <c r="J206" s="184" t="s">
        <v>1173</v>
      </c>
      <c r="L206" s="134"/>
    </row>
    <row r="207" spans="1:12" s="176" customFormat="1" ht="58.5" customHeight="1">
      <c r="A207" s="180">
        <v>988</v>
      </c>
      <c r="B207" s="175"/>
      <c r="C207" s="175" t="s">
        <v>894</v>
      </c>
      <c r="D207" s="181" t="s">
        <v>1174</v>
      </c>
      <c r="E207" s="182">
        <v>41621</v>
      </c>
      <c r="F207" s="183" t="s">
        <v>1175</v>
      </c>
      <c r="G207" s="202" t="s">
        <v>1176</v>
      </c>
      <c r="H207" s="181">
        <v>600000</v>
      </c>
      <c r="I207" s="181">
        <v>50</v>
      </c>
      <c r="J207" s="184" t="s">
        <v>1177</v>
      </c>
      <c r="L207" s="134"/>
    </row>
    <row r="208" spans="1:12" s="176" customFormat="1" ht="58.5" customHeight="1">
      <c r="A208" s="180">
        <v>989</v>
      </c>
      <c r="B208" s="175"/>
      <c r="C208" s="175" t="s">
        <v>894</v>
      </c>
      <c r="D208" s="181" t="s">
        <v>1178</v>
      </c>
      <c r="E208" s="182">
        <v>41621</v>
      </c>
      <c r="F208" s="183" t="s">
        <v>1175</v>
      </c>
      <c r="G208" s="201" t="s">
        <v>1176</v>
      </c>
      <c r="H208" s="181">
        <v>800000</v>
      </c>
      <c r="I208" s="181">
        <v>50</v>
      </c>
      <c r="J208" s="184" t="s">
        <v>1179</v>
      </c>
      <c r="L208" s="134"/>
    </row>
    <row r="209" spans="1:12" s="176" customFormat="1" ht="58.5" customHeight="1">
      <c r="A209" s="180">
        <v>990</v>
      </c>
      <c r="B209" s="175"/>
      <c r="C209" s="175" t="s">
        <v>894</v>
      </c>
      <c r="D209" s="181" t="s">
        <v>1180</v>
      </c>
      <c r="E209" s="182">
        <v>41621</v>
      </c>
      <c r="F209" s="183" t="s">
        <v>1181</v>
      </c>
      <c r="G209" s="201" t="s">
        <v>1176</v>
      </c>
      <c r="H209" s="181">
        <v>300000</v>
      </c>
      <c r="I209" s="181">
        <v>50</v>
      </c>
      <c r="J209" s="184" t="s">
        <v>1182</v>
      </c>
      <c r="L209" s="134"/>
    </row>
    <row r="210" spans="1:12" s="176" customFormat="1" ht="58.5" customHeight="1">
      <c r="A210" s="180">
        <v>991</v>
      </c>
      <c r="B210" s="175"/>
      <c r="C210" s="175" t="s">
        <v>894</v>
      </c>
      <c r="D210" s="181" t="s">
        <v>1183</v>
      </c>
      <c r="E210" s="182">
        <v>41621</v>
      </c>
      <c r="F210" s="183" t="s">
        <v>1184</v>
      </c>
      <c r="G210" s="201" t="s">
        <v>1176</v>
      </c>
      <c r="H210" s="181">
        <v>250000</v>
      </c>
      <c r="I210" s="181">
        <v>50</v>
      </c>
      <c r="J210" s="184" t="s">
        <v>1185</v>
      </c>
      <c r="L210" s="134"/>
    </row>
    <row r="211" spans="1:12" s="176" customFormat="1" ht="58.5" customHeight="1">
      <c r="A211" s="180">
        <v>992</v>
      </c>
      <c r="B211" s="175"/>
      <c r="C211" s="175" t="s">
        <v>894</v>
      </c>
      <c r="D211" s="181" t="s">
        <v>1186</v>
      </c>
      <c r="E211" s="182">
        <v>41628</v>
      </c>
      <c r="F211" s="183" t="s">
        <v>1187</v>
      </c>
      <c r="G211" s="201" t="s">
        <v>995</v>
      </c>
      <c r="H211" s="181"/>
      <c r="I211" s="181"/>
      <c r="J211" s="184" t="s">
        <v>1188</v>
      </c>
      <c r="L211" s="134"/>
    </row>
    <row r="212" spans="1:12" s="176" customFormat="1" ht="58.5" customHeight="1">
      <c r="A212" s="173">
        <v>993</v>
      </c>
      <c r="B212" s="174"/>
      <c r="C212" s="174" t="s">
        <v>894</v>
      </c>
      <c r="D212" s="176" t="s">
        <v>1190</v>
      </c>
      <c r="E212" s="177">
        <v>41677</v>
      </c>
      <c r="F212" s="178" t="s">
        <v>1192</v>
      </c>
      <c r="G212" s="179" t="s">
        <v>1189</v>
      </c>
      <c r="J212" s="179" t="s">
        <v>1191</v>
      </c>
      <c r="L212" s="134"/>
    </row>
    <row r="213" spans="1:12" s="176" customFormat="1" ht="58.5" customHeight="1">
      <c r="A213" s="173">
        <v>994</v>
      </c>
      <c r="B213" s="174"/>
      <c r="C213" s="174" t="s">
        <v>894</v>
      </c>
      <c r="D213" s="176" t="s">
        <v>1194</v>
      </c>
      <c r="E213" s="177">
        <v>41624</v>
      </c>
      <c r="F213" s="178" t="s">
        <v>1195</v>
      </c>
      <c r="G213" s="179" t="s">
        <v>1193</v>
      </c>
      <c r="J213" s="179" t="s">
        <v>1196</v>
      </c>
      <c r="L213" s="134"/>
    </row>
    <row r="214" spans="1:12" s="176" customFormat="1" ht="58.5" customHeight="1">
      <c r="A214" s="173">
        <v>995</v>
      </c>
      <c r="B214" s="174"/>
      <c r="C214" s="174" t="s">
        <v>894</v>
      </c>
      <c r="D214" s="176" t="s">
        <v>1199</v>
      </c>
      <c r="E214" s="177">
        <v>41649</v>
      </c>
      <c r="F214" s="178" t="s">
        <v>1198</v>
      </c>
      <c r="G214" s="202" t="s">
        <v>1200</v>
      </c>
      <c r="J214" s="179" t="s">
        <v>1197</v>
      </c>
      <c r="L214" s="134"/>
    </row>
    <row r="215" spans="1:12" s="176" customFormat="1" ht="58.5" customHeight="1">
      <c r="A215" s="173">
        <v>996</v>
      </c>
      <c r="B215" s="174"/>
      <c r="C215" s="174" t="s">
        <v>894</v>
      </c>
      <c r="D215" s="176" t="s">
        <v>1202</v>
      </c>
      <c r="E215" s="177">
        <v>41649</v>
      </c>
      <c r="F215" s="178" t="s">
        <v>1204</v>
      </c>
      <c r="G215" s="179" t="s">
        <v>1201</v>
      </c>
      <c r="J215" s="179" t="s">
        <v>1203</v>
      </c>
      <c r="L215" s="134"/>
    </row>
    <row r="216" spans="1:12" s="176" customFormat="1" ht="58.5" customHeight="1">
      <c r="A216" s="173">
        <v>997</v>
      </c>
      <c r="B216" s="174"/>
      <c r="C216" s="174" t="s">
        <v>894</v>
      </c>
      <c r="D216" s="176" t="s">
        <v>1206</v>
      </c>
      <c r="E216" s="177">
        <v>41649</v>
      </c>
      <c r="F216" s="178" t="s">
        <v>1208</v>
      </c>
      <c r="G216" s="179" t="s">
        <v>1205</v>
      </c>
      <c r="J216" s="179" t="s">
        <v>1207</v>
      </c>
      <c r="L216" s="134"/>
    </row>
    <row r="217" spans="1:12" s="176" customFormat="1" ht="58.5" customHeight="1">
      <c r="A217" s="173">
        <v>998</v>
      </c>
      <c r="B217" s="174"/>
      <c r="C217" s="174" t="s">
        <v>894</v>
      </c>
      <c r="D217" s="176" t="s">
        <v>1210</v>
      </c>
      <c r="E217" s="177">
        <v>41656</v>
      </c>
      <c r="F217" s="178" t="s">
        <v>1212</v>
      </c>
      <c r="G217" s="179" t="s">
        <v>1209</v>
      </c>
      <c r="J217" s="179" t="s">
        <v>1211</v>
      </c>
      <c r="L217" s="134"/>
    </row>
    <row r="218" spans="1:12" s="176" customFormat="1" ht="58.5" customHeight="1">
      <c r="A218" s="173">
        <v>999</v>
      </c>
      <c r="B218" s="174"/>
      <c r="C218" s="174" t="s">
        <v>894</v>
      </c>
      <c r="D218" s="176" t="s">
        <v>1214</v>
      </c>
      <c r="E218" s="177">
        <v>41607</v>
      </c>
      <c r="F218" s="178" t="s">
        <v>1215</v>
      </c>
      <c r="G218" s="179" t="s">
        <v>1213</v>
      </c>
      <c r="J218" s="179" t="s">
        <v>1216</v>
      </c>
      <c r="L218" s="134"/>
    </row>
    <row r="219" spans="1:12" s="189" customFormat="1" ht="58.5" customHeight="1">
      <c r="A219" s="185">
        <v>1000</v>
      </c>
      <c r="B219" s="186"/>
      <c r="C219" s="186" t="s">
        <v>799</v>
      </c>
      <c r="D219" s="187" t="s">
        <v>1217</v>
      </c>
      <c r="E219" s="187">
        <v>41639</v>
      </c>
      <c r="F219" s="188" t="s">
        <v>1219</v>
      </c>
      <c r="G219" s="190" t="s">
        <v>1218</v>
      </c>
      <c r="J219" s="190" t="s">
        <v>1220</v>
      </c>
      <c r="L219" s="205"/>
    </row>
    <row r="220" spans="1:12" s="176" customFormat="1" ht="58.5" customHeight="1">
      <c r="A220" s="173">
        <v>1001</v>
      </c>
      <c r="B220" s="174"/>
      <c r="C220" s="174" t="s">
        <v>894</v>
      </c>
      <c r="D220" s="176" t="s">
        <v>1222</v>
      </c>
      <c r="E220" s="177">
        <v>41729</v>
      </c>
      <c r="F220" s="178" t="s">
        <v>1224</v>
      </c>
      <c r="G220" s="179" t="s">
        <v>1221</v>
      </c>
      <c r="J220" s="179" t="s">
        <v>1223</v>
      </c>
      <c r="L220" s="134"/>
    </row>
    <row r="221" spans="1:12" s="134" customFormat="1" ht="58.5" customHeight="1">
      <c r="A221" s="132"/>
      <c r="B221" s="133"/>
      <c r="C221" s="133"/>
      <c r="F221" s="135"/>
      <c r="G221" s="136"/>
    </row>
    <row r="222" spans="1:12" s="134" customFormat="1" ht="58.5" customHeight="1">
      <c r="A222" s="132"/>
      <c r="B222" s="133"/>
      <c r="C222" s="133"/>
      <c r="F222" s="135"/>
      <c r="G222" s="136"/>
    </row>
    <row r="223" spans="1:12" s="134" customFormat="1" ht="58.5" customHeight="1">
      <c r="A223" s="132"/>
      <c r="B223" s="133"/>
      <c r="C223" s="133"/>
      <c r="F223" s="135"/>
      <c r="G223" s="136"/>
    </row>
    <row r="227" spans="11:11" ht="58.5" customHeight="1">
      <c r="K227" s="192"/>
    </row>
    <row r="228" spans="11:11" ht="58.5" customHeight="1">
      <c r="K228" s="192"/>
    </row>
    <row r="229" spans="11:11" ht="58.5" customHeight="1">
      <c r="K229" s="192"/>
    </row>
    <row r="230" spans="11:11" ht="58.5" customHeight="1">
      <c r="K230" s="192"/>
    </row>
    <row r="231" spans="11:11" ht="58.5" customHeight="1">
      <c r="K231" s="192"/>
    </row>
    <row r="232" spans="11:11" ht="58.5" customHeight="1">
      <c r="K232" s="192"/>
    </row>
    <row r="233" spans="11:11" ht="58.5" customHeight="1">
      <c r="K233" s="192"/>
    </row>
    <row r="234" spans="11:11" ht="58.5" customHeight="1">
      <c r="K234" s="192"/>
    </row>
    <row r="235" spans="11:11" ht="58.5" customHeight="1">
      <c r="K235" s="192"/>
    </row>
    <row r="236" spans="11:11" ht="58.5" customHeight="1">
      <c r="K236" s="192"/>
    </row>
    <row r="237" spans="11:11" ht="58.5" customHeight="1">
      <c r="K237" s="192"/>
    </row>
  </sheetData>
  <phoneticPr fontId="6" type="noConversion"/>
  <conditionalFormatting sqref="K1 E1:E223">
    <cfRule type="cellIs" dxfId="0" priority="20" stopIfTrue="1" operator="lessThan">
      <formula>$K$1</formula>
    </cfRule>
  </conditionalFormatting>
  <hyperlinks>
    <hyperlink ref="G26" r:id="rId1"/>
    <hyperlink ref="G27" r:id="rId2"/>
    <hyperlink ref="G28" r:id="rId3"/>
    <hyperlink ref="G29" r:id="rId4"/>
    <hyperlink ref="G30" r:id="rId5"/>
    <hyperlink ref="G31" r:id="rId6"/>
    <hyperlink ref="G32" r:id="rId7"/>
    <hyperlink ref="G33" r:id="rId8"/>
    <hyperlink ref="G34" r:id="rId9"/>
    <hyperlink ref="G38" r:id="rId10"/>
    <hyperlink ref="G2" r:id="rId11"/>
    <hyperlink ref="G7" r:id="rId12"/>
    <hyperlink ref="G10" r:id="rId13"/>
    <hyperlink ref="G18" r:id="rId14"/>
    <hyperlink ref="G19" r:id="rId15"/>
    <hyperlink ref="G20" r:id="rId16"/>
    <hyperlink ref="G21" r:id="rId17"/>
    <hyperlink ref="G22" r:id="rId18"/>
    <hyperlink ref="G23" r:id="rId19"/>
    <hyperlink ref="G25" r:id="rId20"/>
    <hyperlink ref="G35" r:id="rId21"/>
    <hyperlink ref="G36" r:id="rId22"/>
    <hyperlink ref="G37" r:id="rId23"/>
    <hyperlink ref="G39" r:id="rId24"/>
    <hyperlink ref="G40" r:id="rId25"/>
    <hyperlink ref="G41" r:id="rId26"/>
    <hyperlink ref="G43" r:id="rId27"/>
    <hyperlink ref="G44" r:id="rId28"/>
    <hyperlink ref="G45" r:id="rId29"/>
    <hyperlink ref="G47" r:id="rId30"/>
    <hyperlink ref="G48" r:id="rId31"/>
    <hyperlink ref="G42" r:id="rId32"/>
    <hyperlink ref="G49" r:id="rId33"/>
    <hyperlink ref="G50" r:id="rId34"/>
    <hyperlink ref="G51" r:id="rId35"/>
    <hyperlink ref="G52" r:id="rId36"/>
    <hyperlink ref="G53" r:id="rId37"/>
    <hyperlink ref="G54" r:id="rId38"/>
    <hyperlink ref="G56" r:id="rId39"/>
    <hyperlink ref="G61" r:id="rId40"/>
    <hyperlink ref="G62" r:id="rId41"/>
    <hyperlink ref="G64" r:id="rId42"/>
    <hyperlink ref="G65" r:id="rId43"/>
    <hyperlink ref="G60" r:id="rId44"/>
    <hyperlink ref="G67" r:id="rId45"/>
    <hyperlink ref="G68" display="http://www.kr-zlinsky.cz/prispevek-na-uhradu-zvysenych-nakladu-spojenych-s-vyhotovenim-digitalni-formy-dat-lesniho-hospodarskeho-planu-pro-ucely-statni-spravy-lesu-dle-prilohy-c-9-k-zakonu-c-504-2012-sb-o-statnim-rozpoctu-cr-na-rok-2013-viz-bod-h--cl-2222"/>
    <hyperlink ref="G70" r:id="rId46"/>
    <hyperlink ref="G71" r:id="rId47"/>
    <hyperlink ref="G74" r:id="rId48"/>
    <hyperlink ref="G76" r:id="rId49"/>
    <hyperlink ref="G77" r:id="rId50"/>
    <hyperlink ref="G85" r:id="rId51"/>
    <hyperlink ref="G86" r:id="rId52"/>
    <hyperlink ref="G87" r:id="rId53"/>
    <hyperlink ref="G88" r:id="rId54"/>
    <hyperlink ref="G89" r:id="rId55"/>
    <hyperlink ref="G94" r:id="rId56"/>
    <hyperlink ref="G101" r:id="rId57"/>
    <hyperlink ref="G102" r:id="rId58"/>
    <hyperlink ref="G103" r:id="rId59"/>
    <hyperlink ref="G104" r:id="rId60"/>
    <hyperlink ref="G105" r:id="rId61"/>
    <hyperlink ref="G106" r:id="rId62"/>
    <hyperlink ref="G107" r:id="rId63"/>
    <hyperlink ref="G108" r:id="rId64"/>
    <hyperlink ref="G112" r:id="rId65"/>
    <hyperlink ref="G114" r:id="rId66"/>
    <hyperlink ref="G116" r:id="rId67"/>
    <hyperlink ref="G118" r:id="rId68"/>
    <hyperlink ref="G119" r:id="rId69"/>
    <hyperlink ref="G120" r:id="rId70"/>
    <hyperlink ref="G121" r:id="rId71"/>
    <hyperlink ref="G122" r:id="rId72"/>
    <hyperlink ref="G123" r:id="rId73"/>
    <hyperlink ref="G124" r:id="rId74"/>
    <hyperlink ref="G125" r:id="rId75"/>
    <hyperlink ref="G126" r:id="rId76"/>
    <hyperlink ref="G127" r:id="rId77"/>
    <hyperlink ref="G128" r:id="rId78"/>
    <hyperlink ref="G129" r:id="rId79"/>
    <hyperlink ref="G130" r:id="rId80"/>
    <hyperlink ref="G132" r:id="rId81"/>
    <hyperlink ref="G135" r:id="rId82"/>
    <hyperlink ref="G136" r:id="rId83"/>
    <hyperlink ref="G137" r:id="rId84"/>
    <hyperlink ref="G139" r:id="rId85"/>
    <hyperlink ref="G140" r:id="rId86"/>
    <hyperlink ref="G141" r:id="rId87"/>
    <hyperlink ref="G142" r:id="rId88"/>
    <hyperlink ref="G146" r:id="rId89"/>
    <hyperlink ref="G147" r:id="rId90"/>
    <hyperlink ref="G151" r:id="rId91"/>
    <hyperlink ref="G152" r:id="rId92"/>
    <hyperlink ref="G153" r:id="rId93"/>
    <hyperlink ref="G154" r:id="rId94"/>
    <hyperlink ref="G158" r:id="rId95"/>
    <hyperlink ref="G159" r:id="rId96"/>
    <hyperlink ref="G160" r:id="rId97"/>
    <hyperlink ref="G161" r:id="rId98"/>
    <hyperlink ref="G163" r:id="rId99"/>
    <hyperlink ref="G167" r:id="rId100"/>
    <hyperlink ref="G177" r:id="rId101"/>
    <hyperlink ref="G178" r:id="rId102"/>
    <hyperlink ref="G179" r:id="rId103"/>
    <hyperlink ref="G180" r:id="rId104"/>
    <hyperlink ref="G181" r:id="rId105"/>
    <hyperlink ref="G182" r:id="rId106"/>
    <hyperlink ref="G188" r:id="rId107"/>
    <hyperlink ref="G189" r:id="rId108"/>
    <hyperlink ref="G190" r:id="rId109"/>
    <hyperlink ref="G200" r:id="rId110"/>
    <hyperlink ref="G201" r:id="rId111"/>
    <hyperlink ref="G202" r:id="rId112"/>
    <hyperlink ref="G203" r:id="rId113"/>
    <hyperlink ref="G204" r:id="rId114"/>
    <hyperlink ref="G205" r:id="rId115"/>
    <hyperlink ref="G206" r:id="rId116"/>
    <hyperlink ref="G207" r:id="rId117"/>
    <hyperlink ref="G208" r:id="rId118"/>
    <hyperlink ref="G209" r:id="rId119"/>
    <hyperlink ref="G210" r:id="rId120"/>
    <hyperlink ref="G211" r:id="rId121"/>
  </hyperlinks>
  <pageMargins left="0.78740157499999996" right="0.78740157499999996" top="0.984251969" bottom="0.984251969" header="0.4921259845" footer="0.4921259845"/>
  <pageSetup paperSize="9" orientation="portrait" horizontalDpi="200" verticalDpi="200" r:id="rId1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B7"/>
  <sheetViews>
    <sheetView workbookViewId="0"/>
  </sheetViews>
  <sheetFormatPr defaultRowHeight="12.75"/>
  <sheetData>
    <row r="1" spans="1:2">
      <c r="A1" t="s">
        <v>516</v>
      </c>
      <c r="B1" t="s">
        <v>517</v>
      </c>
    </row>
    <row r="2" spans="1:2">
      <c r="A2">
        <v>1</v>
      </c>
      <c r="B2" t="s">
        <v>518</v>
      </c>
    </row>
    <row r="3" spans="1:2">
      <c r="A3">
        <v>2</v>
      </c>
      <c r="B3" t="s">
        <v>524</v>
      </c>
    </row>
    <row r="4" spans="1:2">
      <c r="A4">
        <v>3</v>
      </c>
      <c r="B4" t="s">
        <v>525</v>
      </c>
    </row>
    <row r="5" spans="1:2">
      <c r="A5">
        <v>4</v>
      </c>
      <c r="B5" t="s">
        <v>526</v>
      </c>
    </row>
    <row r="6" spans="1:2">
      <c r="A6">
        <v>5</v>
      </c>
      <c r="B6" t="s">
        <v>527</v>
      </c>
    </row>
    <row r="7" spans="1:2">
      <c r="A7">
        <v>6</v>
      </c>
      <c r="B7" t="s">
        <v>528</v>
      </c>
    </row>
  </sheetData>
  <phoneticPr fontId="6"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A2"/>
  <sheetViews>
    <sheetView workbookViewId="0">
      <selection activeCell="C12" sqref="C12"/>
    </sheetView>
  </sheetViews>
  <sheetFormatPr defaultRowHeight="12.75"/>
  <cols>
    <col min="1" max="1" width="10.140625" bestFit="1" customWidth="1"/>
  </cols>
  <sheetData>
    <row r="1" spans="1:1">
      <c r="A1" t="s">
        <v>529</v>
      </c>
    </row>
    <row r="2" spans="1:1">
      <c r="A2" s="7">
        <v>41588</v>
      </c>
    </row>
  </sheetData>
  <phoneticPr fontId="6"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C917"/>
  <sheetViews>
    <sheetView workbookViewId="0">
      <selection activeCell="A802" sqref="A802"/>
    </sheetView>
  </sheetViews>
  <sheetFormatPr defaultRowHeight="12.75"/>
  <sheetData>
    <row r="1" spans="1:3">
      <c r="A1" s="3" t="s">
        <v>617</v>
      </c>
      <c r="B1" s="3" t="s">
        <v>118</v>
      </c>
      <c r="C1" s="3"/>
    </row>
    <row r="2" spans="1:3">
      <c r="A2" s="3">
        <v>6</v>
      </c>
      <c r="B2" s="3">
        <v>2</v>
      </c>
      <c r="C2" s="3"/>
    </row>
    <row r="3" spans="1:3">
      <c r="A3" s="3">
        <v>6</v>
      </c>
      <c r="B3" s="3">
        <v>3</v>
      </c>
      <c r="C3" s="3"/>
    </row>
    <row r="4" spans="1:3">
      <c r="A4" s="3">
        <v>6</v>
      </c>
      <c r="B4" s="3">
        <v>4</v>
      </c>
      <c r="C4" s="3"/>
    </row>
    <row r="5" spans="1:3">
      <c r="A5" s="3">
        <v>6</v>
      </c>
      <c r="B5" s="3">
        <v>5</v>
      </c>
      <c r="C5" s="3"/>
    </row>
    <row r="6" spans="1:3">
      <c r="A6" s="3">
        <v>6</v>
      </c>
      <c r="B6" s="3">
        <v>6</v>
      </c>
      <c r="C6" s="3"/>
    </row>
    <row r="7" spans="1:3">
      <c r="A7" s="3">
        <v>6</v>
      </c>
      <c r="B7" s="3">
        <v>7</v>
      </c>
      <c r="C7" s="3"/>
    </row>
    <row r="8" spans="1:3">
      <c r="A8" s="3">
        <v>6</v>
      </c>
      <c r="B8" s="3">
        <v>8</v>
      </c>
      <c r="C8" s="3"/>
    </row>
    <row r="9" spans="1:3">
      <c r="A9" s="3">
        <v>6</v>
      </c>
      <c r="B9" s="3">
        <v>9</v>
      </c>
      <c r="C9" s="3"/>
    </row>
    <row r="10" spans="1:3">
      <c r="A10" s="3">
        <v>6</v>
      </c>
      <c r="B10" s="3">
        <v>10</v>
      </c>
      <c r="C10" s="3"/>
    </row>
    <row r="11" spans="1:3">
      <c r="A11" s="3">
        <v>7</v>
      </c>
      <c r="B11" s="3">
        <v>2</v>
      </c>
      <c r="C11" s="3"/>
    </row>
    <row r="12" spans="1:3">
      <c r="A12" s="3">
        <v>7</v>
      </c>
      <c r="B12" s="3">
        <v>3</v>
      </c>
      <c r="C12" s="3"/>
    </row>
    <row r="13" spans="1:3">
      <c r="A13" s="3">
        <v>7</v>
      </c>
      <c r="B13" s="3">
        <v>4</v>
      </c>
      <c r="C13" s="3"/>
    </row>
    <row r="14" spans="1:3">
      <c r="A14" s="3">
        <v>7</v>
      </c>
      <c r="B14" s="3">
        <v>5</v>
      </c>
      <c r="C14" s="3"/>
    </row>
    <row r="15" spans="1:3">
      <c r="A15" s="3">
        <v>7</v>
      </c>
      <c r="B15" s="3">
        <v>6</v>
      </c>
      <c r="C15" s="3"/>
    </row>
    <row r="16" spans="1:3">
      <c r="A16" s="3">
        <v>7</v>
      </c>
      <c r="B16" s="3">
        <v>7</v>
      </c>
      <c r="C16" s="3"/>
    </row>
    <row r="17" spans="1:3">
      <c r="A17" s="3">
        <v>7</v>
      </c>
      <c r="B17" s="3">
        <v>8</v>
      </c>
      <c r="C17" s="3"/>
    </row>
    <row r="18" spans="1:3">
      <c r="A18" s="3">
        <v>7</v>
      </c>
      <c r="B18" s="3">
        <v>9</v>
      </c>
      <c r="C18" s="3"/>
    </row>
    <row r="19" spans="1:3">
      <c r="A19" s="3">
        <v>7</v>
      </c>
      <c r="B19" s="3">
        <v>10</v>
      </c>
      <c r="C19" s="3"/>
    </row>
    <row r="20" spans="1:3">
      <c r="A20" s="3">
        <v>8</v>
      </c>
      <c r="B20" s="3">
        <v>2</v>
      </c>
      <c r="C20" s="3"/>
    </row>
    <row r="21" spans="1:3">
      <c r="A21" s="3">
        <v>8</v>
      </c>
      <c r="B21" s="3">
        <v>3</v>
      </c>
      <c r="C21" s="3"/>
    </row>
    <row r="22" spans="1:3">
      <c r="A22" s="3">
        <v>8</v>
      </c>
      <c r="B22" s="3">
        <v>4</v>
      </c>
      <c r="C22" s="3"/>
    </row>
    <row r="23" spans="1:3">
      <c r="A23" s="3">
        <v>8</v>
      </c>
      <c r="B23" s="3">
        <v>5</v>
      </c>
      <c r="C23" s="3"/>
    </row>
    <row r="24" spans="1:3">
      <c r="A24" s="3">
        <v>8</v>
      </c>
      <c r="B24" s="3">
        <v>6</v>
      </c>
      <c r="C24" s="3"/>
    </row>
    <row r="25" spans="1:3">
      <c r="A25" s="3">
        <v>8</v>
      </c>
      <c r="B25" s="3">
        <v>7</v>
      </c>
      <c r="C25" s="3"/>
    </row>
    <row r="26" spans="1:3">
      <c r="A26" s="3">
        <v>8</v>
      </c>
      <c r="B26" s="3">
        <v>8</v>
      </c>
      <c r="C26" s="3"/>
    </row>
    <row r="27" spans="1:3">
      <c r="A27" s="3">
        <v>8</v>
      </c>
      <c r="B27" s="3">
        <v>9</v>
      </c>
      <c r="C27" s="3"/>
    </row>
    <row r="28" spans="1:3">
      <c r="A28" s="3">
        <v>8</v>
      </c>
      <c r="B28" s="3">
        <v>10</v>
      </c>
      <c r="C28" s="3"/>
    </row>
    <row r="29" spans="1:3">
      <c r="A29" s="3">
        <v>9</v>
      </c>
      <c r="B29" s="3">
        <v>7</v>
      </c>
      <c r="C29" s="3"/>
    </row>
    <row r="30" spans="1:3">
      <c r="A30" s="3">
        <v>9</v>
      </c>
      <c r="B30" s="3">
        <v>10</v>
      </c>
      <c r="C30" s="3"/>
    </row>
    <row r="31" spans="1:3">
      <c r="A31" s="3">
        <v>9</v>
      </c>
      <c r="B31" s="3">
        <v>9</v>
      </c>
      <c r="C31" s="3"/>
    </row>
    <row r="32" spans="1:3">
      <c r="A32" s="3">
        <v>11</v>
      </c>
      <c r="B32" s="3">
        <v>7</v>
      </c>
      <c r="C32" s="3"/>
    </row>
    <row r="33" spans="1:3">
      <c r="A33" s="3">
        <v>11</v>
      </c>
      <c r="B33" s="3">
        <v>10</v>
      </c>
      <c r="C33" s="3"/>
    </row>
    <row r="34" spans="1:3">
      <c r="A34" s="3">
        <v>11</v>
      </c>
      <c r="B34" s="3">
        <v>9</v>
      </c>
      <c r="C34" s="3"/>
    </row>
    <row r="35" spans="1:3">
      <c r="A35" s="3">
        <v>12</v>
      </c>
      <c r="B35" s="3">
        <v>7</v>
      </c>
      <c r="C35" s="3"/>
    </row>
    <row r="36" spans="1:3">
      <c r="A36" s="3">
        <v>12</v>
      </c>
      <c r="B36" s="3">
        <v>7</v>
      </c>
      <c r="C36" s="3"/>
    </row>
    <row r="37" spans="1:3">
      <c r="A37" s="3">
        <v>15</v>
      </c>
      <c r="B37" s="3">
        <v>10</v>
      </c>
      <c r="C37" s="3"/>
    </row>
    <row r="38" spans="1:3">
      <c r="A38" s="3">
        <v>16</v>
      </c>
      <c r="B38" s="3">
        <v>10</v>
      </c>
      <c r="C38" s="3"/>
    </row>
    <row r="39" spans="1:3">
      <c r="A39" s="3">
        <v>17</v>
      </c>
      <c r="B39" s="3">
        <v>2</v>
      </c>
      <c r="C39" s="3"/>
    </row>
    <row r="40" spans="1:3">
      <c r="A40" s="3">
        <v>17</v>
      </c>
      <c r="B40" s="3">
        <v>7</v>
      </c>
      <c r="C40" s="3"/>
    </row>
    <row r="41" spans="1:3">
      <c r="A41" s="3">
        <v>18</v>
      </c>
      <c r="B41" s="3">
        <v>2</v>
      </c>
      <c r="C41" s="3"/>
    </row>
    <row r="42" spans="1:3">
      <c r="A42" s="3">
        <v>18</v>
      </c>
      <c r="B42" s="3">
        <v>3</v>
      </c>
      <c r="C42" s="3"/>
    </row>
    <row r="43" spans="1:3">
      <c r="A43" s="3">
        <v>18</v>
      </c>
      <c r="B43" s="3">
        <v>4</v>
      </c>
      <c r="C43" s="3"/>
    </row>
    <row r="44" spans="1:3">
      <c r="A44" s="3">
        <v>18</v>
      </c>
      <c r="B44" s="3">
        <v>5</v>
      </c>
      <c r="C44" s="3"/>
    </row>
    <row r="45" spans="1:3">
      <c r="A45" s="3">
        <v>18</v>
      </c>
      <c r="B45" s="3">
        <v>6</v>
      </c>
      <c r="C45" s="3"/>
    </row>
    <row r="46" spans="1:3">
      <c r="A46" s="3">
        <v>18</v>
      </c>
      <c r="B46" s="3">
        <v>7</v>
      </c>
      <c r="C46" s="3"/>
    </row>
    <row r="47" spans="1:3">
      <c r="A47" s="3">
        <v>18</v>
      </c>
      <c r="B47" s="3">
        <v>9</v>
      </c>
      <c r="C47" s="3"/>
    </row>
    <row r="48" spans="1:3">
      <c r="A48" s="3">
        <v>19</v>
      </c>
      <c r="B48" s="3">
        <v>9</v>
      </c>
      <c r="C48" s="3"/>
    </row>
    <row r="49" spans="1:3">
      <c r="A49" s="3">
        <v>19</v>
      </c>
      <c r="B49" s="3">
        <v>10</v>
      </c>
      <c r="C49" s="3"/>
    </row>
    <row r="50" spans="1:3">
      <c r="A50" s="3">
        <v>20</v>
      </c>
      <c r="B50" s="3">
        <v>2</v>
      </c>
      <c r="C50" s="3"/>
    </row>
    <row r="51" spans="1:3">
      <c r="A51" s="3">
        <v>20</v>
      </c>
      <c r="B51" s="3">
        <v>7</v>
      </c>
      <c r="C51" s="3"/>
    </row>
    <row r="52" spans="1:3">
      <c r="A52" s="3">
        <v>20</v>
      </c>
      <c r="B52" s="3">
        <v>3</v>
      </c>
      <c r="C52" s="3"/>
    </row>
    <row r="53" spans="1:3">
      <c r="A53" s="3">
        <v>20</v>
      </c>
      <c r="B53" s="3">
        <v>4</v>
      </c>
      <c r="C53" s="3"/>
    </row>
    <row r="54" spans="1:3">
      <c r="A54" s="3">
        <v>20</v>
      </c>
      <c r="B54" s="3">
        <v>5</v>
      </c>
      <c r="C54" s="3"/>
    </row>
    <row r="55" spans="1:3">
      <c r="A55" s="3">
        <v>20</v>
      </c>
      <c r="B55" s="3">
        <v>6</v>
      </c>
      <c r="C55" s="3"/>
    </row>
    <row r="56" spans="1:3">
      <c r="A56" s="3">
        <v>20</v>
      </c>
      <c r="B56" s="3">
        <v>8</v>
      </c>
      <c r="C56" s="3"/>
    </row>
    <row r="57" spans="1:3">
      <c r="A57" s="3">
        <v>21</v>
      </c>
      <c r="B57" s="3">
        <v>10</v>
      </c>
      <c r="C57" s="3"/>
    </row>
    <row r="58" spans="1:3">
      <c r="A58" s="3">
        <v>22</v>
      </c>
      <c r="B58" s="3">
        <v>9</v>
      </c>
      <c r="C58" s="3"/>
    </row>
    <row r="59" spans="1:3">
      <c r="A59" s="3">
        <v>22</v>
      </c>
      <c r="B59" s="3">
        <v>10</v>
      </c>
      <c r="C59" s="3"/>
    </row>
    <row r="60" spans="1:3">
      <c r="A60" s="3">
        <v>23</v>
      </c>
      <c r="B60" s="3">
        <v>10</v>
      </c>
      <c r="C60" s="3"/>
    </row>
    <row r="61" spans="1:3">
      <c r="A61" s="3">
        <v>24</v>
      </c>
      <c r="B61" s="3">
        <v>10</v>
      </c>
      <c r="C61" s="3"/>
    </row>
    <row r="62" spans="1:3">
      <c r="A62" s="3">
        <v>27</v>
      </c>
      <c r="B62" s="3">
        <v>10</v>
      </c>
      <c r="C62" s="3"/>
    </row>
    <row r="63" spans="1:3">
      <c r="A63" s="3">
        <v>32</v>
      </c>
      <c r="B63" s="3">
        <v>3</v>
      </c>
      <c r="C63" s="3"/>
    </row>
    <row r="64" spans="1:3">
      <c r="A64" s="3">
        <v>32</v>
      </c>
      <c r="B64" s="3">
        <v>4</v>
      </c>
      <c r="C64" s="3"/>
    </row>
    <row r="65" spans="1:3">
      <c r="A65" s="3">
        <v>32</v>
      </c>
      <c r="B65" s="3">
        <v>5</v>
      </c>
      <c r="C65" s="3"/>
    </row>
    <row r="66" spans="1:3">
      <c r="A66" s="3">
        <v>32</v>
      </c>
      <c r="B66" s="3">
        <v>6</v>
      </c>
      <c r="C66" s="3"/>
    </row>
    <row r="67" spans="1:3">
      <c r="A67" s="3">
        <v>32</v>
      </c>
      <c r="B67" s="3">
        <v>7</v>
      </c>
      <c r="C67" s="3"/>
    </row>
    <row r="68" spans="1:3">
      <c r="A68" s="3">
        <v>32</v>
      </c>
      <c r="B68" s="3">
        <v>8</v>
      </c>
      <c r="C68" s="3"/>
    </row>
    <row r="69" spans="1:3">
      <c r="A69" s="3">
        <v>32</v>
      </c>
      <c r="B69" s="3">
        <v>9</v>
      </c>
      <c r="C69" s="3"/>
    </row>
    <row r="70" spans="1:3">
      <c r="A70" s="3">
        <v>32</v>
      </c>
      <c r="B70" s="3">
        <v>10</v>
      </c>
      <c r="C70" s="3"/>
    </row>
    <row r="71" spans="1:3">
      <c r="A71" s="3">
        <v>33</v>
      </c>
      <c r="B71" s="3">
        <v>3</v>
      </c>
      <c r="C71" s="3"/>
    </row>
    <row r="72" spans="1:3">
      <c r="A72" s="3">
        <v>33</v>
      </c>
      <c r="B72" s="3">
        <v>4</v>
      </c>
      <c r="C72" s="3"/>
    </row>
    <row r="73" spans="1:3">
      <c r="A73" s="3">
        <v>33</v>
      </c>
      <c r="B73" s="3">
        <v>5</v>
      </c>
      <c r="C73" s="3"/>
    </row>
    <row r="74" spans="1:3">
      <c r="A74" s="3">
        <v>33</v>
      </c>
      <c r="B74" s="3">
        <v>6</v>
      </c>
      <c r="C74" s="3"/>
    </row>
    <row r="75" spans="1:3">
      <c r="A75" s="3">
        <v>33</v>
      </c>
      <c r="B75" s="3">
        <v>7</v>
      </c>
      <c r="C75" s="3"/>
    </row>
    <row r="76" spans="1:3">
      <c r="A76" s="3">
        <v>33</v>
      </c>
      <c r="B76" s="3">
        <v>8</v>
      </c>
      <c r="C76" s="3"/>
    </row>
    <row r="77" spans="1:3">
      <c r="A77" s="3">
        <v>33</v>
      </c>
      <c r="B77" s="3">
        <v>9</v>
      </c>
      <c r="C77" s="3"/>
    </row>
    <row r="78" spans="1:3">
      <c r="A78" s="3">
        <v>33</v>
      </c>
      <c r="B78" s="3">
        <v>10</v>
      </c>
      <c r="C78" s="3"/>
    </row>
    <row r="79" spans="1:3">
      <c r="A79" s="3">
        <v>34</v>
      </c>
      <c r="B79" s="3">
        <v>3</v>
      </c>
      <c r="C79" s="3"/>
    </row>
    <row r="80" spans="1:3">
      <c r="A80" s="3">
        <v>34</v>
      </c>
      <c r="B80" s="3">
        <v>4</v>
      </c>
      <c r="C80" s="3"/>
    </row>
    <row r="81" spans="1:3">
      <c r="A81" s="3">
        <v>34</v>
      </c>
      <c r="B81" s="3">
        <v>5</v>
      </c>
      <c r="C81" s="3"/>
    </row>
    <row r="82" spans="1:3">
      <c r="A82" s="3">
        <v>34</v>
      </c>
      <c r="B82" s="3">
        <v>6</v>
      </c>
      <c r="C82" s="3"/>
    </row>
    <row r="83" spans="1:3">
      <c r="A83" s="3">
        <v>34</v>
      </c>
      <c r="B83" s="3">
        <v>7</v>
      </c>
      <c r="C83" s="3"/>
    </row>
    <row r="84" spans="1:3">
      <c r="A84" s="3">
        <v>34</v>
      </c>
      <c r="B84" s="3">
        <v>8</v>
      </c>
      <c r="C84" s="3"/>
    </row>
    <row r="85" spans="1:3">
      <c r="A85" s="3">
        <v>34</v>
      </c>
      <c r="B85" s="3">
        <v>9</v>
      </c>
      <c r="C85" s="3"/>
    </row>
    <row r="86" spans="1:3">
      <c r="A86" s="3">
        <v>34</v>
      </c>
      <c r="B86" s="3">
        <v>10</v>
      </c>
      <c r="C86" s="3"/>
    </row>
    <row r="87" spans="1:3">
      <c r="A87" s="3">
        <v>37</v>
      </c>
      <c r="B87" s="3">
        <v>1</v>
      </c>
      <c r="C87" s="3"/>
    </row>
    <row r="88" spans="1:3">
      <c r="A88" s="3">
        <v>38</v>
      </c>
      <c r="B88" s="3">
        <v>1</v>
      </c>
      <c r="C88" s="3"/>
    </row>
    <row r="89" spans="1:3">
      <c r="A89" s="3">
        <v>39</v>
      </c>
      <c r="B89" s="3">
        <v>1</v>
      </c>
      <c r="C89" s="3"/>
    </row>
    <row r="90" spans="1:3">
      <c r="A90" s="3">
        <v>39</v>
      </c>
      <c r="B90" s="3">
        <v>8</v>
      </c>
      <c r="C90" s="3"/>
    </row>
    <row r="91" spans="1:3">
      <c r="A91" s="3">
        <v>40</v>
      </c>
      <c r="B91" s="3">
        <v>1</v>
      </c>
      <c r="C91" s="3"/>
    </row>
    <row r="92" spans="1:3">
      <c r="A92" s="3">
        <v>40</v>
      </c>
      <c r="B92" s="3">
        <v>8</v>
      </c>
      <c r="C92" s="3"/>
    </row>
    <row r="93" spans="1:3">
      <c r="A93" s="18">
        <v>47</v>
      </c>
      <c r="B93" s="4">
        <v>2</v>
      </c>
      <c r="C93" s="8"/>
    </row>
    <row r="94" spans="1:3">
      <c r="A94" s="18">
        <v>47</v>
      </c>
      <c r="B94" s="4">
        <v>3</v>
      </c>
      <c r="C94" s="8"/>
    </row>
    <row r="95" spans="1:3">
      <c r="A95" s="18">
        <v>47</v>
      </c>
      <c r="B95" s="4">
        <v>4</v>
      </c>
      <c r="C95" s="8"/>
    </row>
    <row r="96" spans="1:3">
      <c r="A96" s="18">
        <v>47</v>
      </c>
      <c r="B96" s="4">
        <v>5</v>
      </c>
      <c r="C96" s="8"/>
    </row>
    <row r="97" spans="1:3">
      <c r="A97" s="18">
        <v>47</v>
      </c>
      <c r="B97" s="4">
        <v>6</v>
      </c>
      <c r="C97" s="8"/>
    </row>
    <row r="98" spans="1:3">
      <c r="A98" s="18">
        <v>47</v>
      </c>
      <c r="B98" s="4">
        <v>7</v>
      </c>
      <c r="C98" s="8"/>
    </row>
    <row r="99" spans="1:3">
      <c r="A99" s="18">
        <v>47</v>
      </c>
      <c r="B99" s="4">
        <v>8</v>
      </c>
      <c r="C99" s="8"/>
    </row>
    <row r="100" spans="1:3">
      <c r="A100" s="1">
        <v>52</v>
      </c>
      <c r="B100" s="17">
        <v>10</v>
      </c>
      <c r="C100" s="9"/>
    </row>
    <row r="101" spans="1:3">
      <c r="A101" s="1">
        <v>54</v>
      </c>
      <c r="B101" s="1">
        <v>7</v>
      </c>
      <c r="C101" s="8"/>
    </row>
    <row r="102" spans="1:3">
      <c r="A102" s="1">
        <v>55</v>
      </c>
      <c r="B102" s="1">
        <v>7</v>
      </c>
      <c r="C102" s="8"/>
    </row>
    <row r="103" spans="1:3">
      <c r="A103" s="1">
        <v>56</v>
      </c>
      <c r="B103" s="1">
        <v>7</v>
      </c>
      <c r="C103" s="8"/>
    </row>
    <row r="104" spans="1:3">
      <c r="A104" s="1">
        <v>57</v>
      </c>
      <c r="B104" s="1">
        <v>7</v>
      </c>
      <c r="C104" s="8"/>
    </row>
    <row r="105" spans="1:3">
      <c r="A105" s="1">
        <v>58</v>
      </c>
      <c r="B105" s="1">
        <v>7</v>
      </c>
      <c r="C105" s="8"/>
    </row>
    <row r="106" spans="1:3">
      <c r="A106" s="1">
        <v>59</v>
      </c>
      <c r="B106" s="1">
        <v>1</v>
      </c>
      <c r="C106" s="8"/>
    </row>
    <row r="107" spans="1:3">
      <c r="A107" s="1">
        <v>59</v>
      </c>
      <c r="B107" s="1">
        <v>9</v>
      </c>
      <c r="C107" s="8"/>
    </row>
    <row r="108" spans="1:3">
      <c r="A108" s="1">
        <v>63</v>
      </c>
      <c r="B108" s="6">
        <v>1</v>
      </c>
      <c r="C108" s="9"/>
    </row>
    <row r="109" spans="1:3">
      <c r="A109" s="2">
        <v>66</v>
      </c>
      <c r="B109" s="2">
        <v>2</v>
      </c>
      <c r="C109" s="8"/>
    </row>
    <row r="110" spans="1:3">
      <c r="A110" s="2">
        <v>66</v>
      </c>
      <c r="B110" s="2">
        <v>3</v>
      </c>
      <c r="C110" s="8"/>
    </row>
    <row r="111" spans="1:3">
      <c r="A111" s="2">
        <v>66</v>
      </c>
      <c r="B111" s="2">
        <v>4</v>
      </c>
      <c r="C111" s="8"/>
    </row>
    <row r="112" spans="1:3">
      <c r="A112" s="2">
        <v>66</v>
      </c>
      <c r="B112" s="2">
        <v>5</v>
      </c>
      <c r="C112" s="8"/>
    </row>
    <row r="113" spans="1:3">
      <c r="A113" s="2">
        <v>66</v>
      </c>
      <c r="B113" s="2">
        <v>6</v>
      </c>
      <c r="C113" s="8"/>
    </row>
    <row r="114" spans="1:3">
      <c r="A114" s="2">
        <v>66</v>
      </c>
      <c r="B114" s="2">
        <v>7</v>
      </c>
      <c r="C114" s="8"/>
    </row>
    <row r="115" spans="1:3">
      <c r="A115" s="2">
        <v>67</v>
      </c>
      <c r="B115" s="2">
        <v>8</v>
      </c>
      <c r="C115" s="8"/>
    </row>
    <row r="116" spans="1:3">
      <c r="A116" s="2">
        <v>67</v>
      </c>
      <c r="B116" s="2">
        <v>7</v>
      </c>
      <c r="C116" s="8"/>
    </row>
    <row r="117" spans="1:3">
      <c r="A117" s="2">
        <v>67</v>
      </c>
      <c r="B117" s="2">
        <v>2</v>
      </c>
      <c r="C117" s="8"/>
    </row>
    <row r="118" spans="1:3">
      <c r="A118" s="2">
        <v>67</v>
      </c>
      <c r="B118" s="2">
        <v>3</v>
      </c>
      <c r="C118" s="8"/>
    </row>
    <row r="119" spans="1:3">
      <c r="A119" s="2">
        <v>67</v>
      </c>
      <c r="B119" s="2">
        <v>4</v>
      </c>
      <c r="C119" s="8"/>
    </row>
    <row r="120" spans="1:3">
      <c r="A120" s="2">
        <v>67</v>
      </c>
      <c r="B120" s="2">
        <v>5</v>
      </c>
      <c r="C120" s="8"/>
    </row>
    <row r="121" spans="1:3">
      <c r="A121" s="2">
        <v>67</v>
      </c>
      <c r="B121" s="2">
        <v>6</v>
      </c>
      <c r="C121" s="8"/>
    </row>
    <row r="122" spans="1:3">
      <c r="A122" s="9">
        <v>103</v>
      </c>
      <c r="B122" s="9">
        <v>7</v>
      </c>
      <c r="C122" s="8"/>
    </row>
    <row r="123" spans="1:3">
      <c r="A123" s="9">
        <v>103</v>
      </c>
      <c r="B123" s="9">
        <v>9</v>
      </c>
      <c r="C123" s="8"/>
    </row>
    <row r="124" spans="1:3">
      <c r="A124" s="9">
        <v>103</v>
      </c>
      <c r="B124" s="9">
        <v>1</v>
      </c>
      <c r="C124" s="8"/>
    </row>
    <row r="125" spans="1:3">
      <c r="A125" s="9">
        <v>103</v>
      </c>
      <c r="B125" s="9">
        <v>2</v>
      </c>
      <c r="C125" s="8"/>
    </row>
    <row r="126" spans="1:3">
      <c r="A126" s="9">
        <v>104</v>
      </c>
      <c r="B126" s="9">
        <v>8</v>
      </c>
      <c r="C126" s="8"/>
    </row>
    <row r="127" spans="1:3">
      <c r="A127" s="9">
        <v>104</v>
      </c>
      <c r="B127" s="9">
        <v>2</v>
      </c>
      <c r="C127" s="8"/>
    </row>
    <row r="128" spans="1:3">
      <c r="A128" s="9">
        <v>104</v>
      </c>
      <c r="B128" s="9">
        <v>3</v>
      </c>
      <c r="C128" s="8"/>
    </row>
    <row r="129" spans="1:3">
      <c r="A129" s="9">
        <v>104</v>
      </c>
      <c r="B129" s="9">
        <v>4</v>
      </c>
      <c r="C129" s="8"/>
    </row>
    <row r="130" spans="1:3">
      <c r="A130" s="9">
        <v>104</v>
      </c>
      <c r="B130" s="9">
        <v>5</v>
      </c>
      <c r="C130" s="8"/>
    </row>
    <row r="131" spans="1:3">
      <c r="A131" s="9">
        <v>104</v>
      </c>
      <c r="B131" s="9">
        <v>6</v>
      </c>
      <c r="C131" s="8"/>
    </row>
    <row r="132" spans="1:3">
      <c r="A132" s="9">
        <v>104</v>
      </c>
      <c r="B132" s="9">
        <v>7</v>
      </c>
      <c r="C132" s="8"/>
    </row>
    <row r="133" spans="1:3">
      <c r="A133" s="20">
        <v>172</v>
      </c>
      <c r="B133" s="21">
        <v>2</v>
      </c>
    </row>
    <row r="134" spans="1:3">
      <c r="A134" s="20">
        <v>172</v>
      </c>
      <c r="B134" s="21">
        <v>3</v>
      </c>
    </row>
    <row r="135" spans="1:3">
      <c r="A135" s="20">
        <v>172</v>
      </c>
      <c r="B135" s="21">
        <v>4</v>
      </c>
    </row>
    <row r="136" spans="1:3">
      <c r="A136" s="20">
        <v>172</v>
      </c>
      <c r="B136" s="21">
        <v>5</v>
      </c>
    </row>
    <row r="137" spans="1:3">
      <c r="A137" s="20">
        <v>172</v>
      </c>
      <c r="B137" s="21">
        <v>6</v>
      </c>
    </row>
    <row r="138" spans="1:3">
      <c r="A138" s="20">
        <v>172</v>
      </c>
      <c r="B138" s="21">
        <v>7</v>
      </c>
    </row>
    <row r="139" spans="1:3">
      <c r="A139" s="20">
        <v>172</v>
      </c>
      <c r="B139" s="21">
        <v>8</v>
      </c>
    </row>
    <row r="140" spans="1:3">
      <c r="A140" s="20">
        <v>172</v>
      </c>
      <c r="B140" s="21">
        <v>9</v>
      </c>
    </row>
    <row r="141" spans="1:3">
      <c r="A141" s="22">
        <v>229</v>
      </c>
      <c r="B141" s="17">
        <v>3</v>
      </c>
    </row>
    <row r="142" spans="1:3">
      <c r="A142" s="22">
        <v>229</v>
      </c>
      <c r="B142" s="17">
        <v>4</v>
      </c>
    </row>
    <row r="143" spans="1:3">
      <c r="A143" s="22">
        <v>229</v>
      </c>
      <c r="B143" s="17">
        <v>5</v>
      </c>
    </row>
    <row r="144" spans="1:3">
      <c r="A144" s="4">
        <v>241</v>
      </c>
      <c r="B144" s="4">
        <v>1</v>
      </c>
    </row>
    <row r="145" spans="1:3">
      <c r="A145" s="4">
        <v>241</v>
      </c>
      <c r="B145" s="4">
        <v>7</v>
      </c>
    </row>
    <row r="146" spans="1:3">
      <c r="A146" s="4">
        <v>241</v>
      </c>
      <c r="B146" s="4">
        <v>8</v>
      </c>
    </row>
    <row r="147" spans="1:3">
      <c r="A147" s="4">
        <v>241</v>
      </c>
      <c r="B147" s="4">
        <v>9</v>
      </c>
    </row>
    <row r="148" spans="1:3">
      <c r="A148" s="4">
        <v>241</v>
      </c>
      <c r="B148" s="4">
        <v>10</v>
      </c>
      <c r="C148" s="16"/>
    </row>
    <row r="149" spans="1:3">
      <c r="A149" s="1">
        <v>250</v>
      </c>
      <c r="B149" s="1">
        <v>1</v>
      </c>
      <c r="C149" s="16"/>
    </row>
    <row r="150" spans="1:3">
      <c r="A150" s="1">
        <v>250</v>
      </c>
      <c r="B150" s="1">
        <v>2</v>
      </c>
      <c r="C150" s="16"/>
    </row>
    <row r="151" spans="1:3">
      <c r="A151" s="1">
        <v>250</v>
      </c>
      <c r="B151" s="1">
        <v>3</v>
      </c>
      <c r="C151" s="16"/>
    </row>
    <row r="152" spans="1:3">
      <c r="A152" s="1">
        <v>250</v>
      </c>
      <c r="B152" s="1">
        <v>4</v>
      </c>
      <c r="C152" s="16"/>
    </row>
    <row r="153" spans="1:3">
      <c r="A153" s="1">
        <v>250</v>
      </c>
      <c r="B153" s="1">
        <v>5</v>
      </c>
      <c r="C153" s="16"/>
    </row>
    <row r="154" spans="1:3">
      <c r="A154" s="1">
        <v>250</v>
      </c>
      <c r="B154" s="1">
        <v>6</v>
      </c>
      <c r="C154" s="16"/>
    </row>
    <row r="155" spans="1:3">
      <c r="A155" s="1">
        <v>250</v>
      </c>
      <c r="B155" s="1">
        <v>7</v>
      </c>
      <c r="C155" s="16"/>
    </row>
    <row r="156" spans="1:3">
      <c r="A156" s="1">
        <v>250</v>
      </c>
      <c r="B156" s="1">
        <v>8</v>
      </c>
      <c r="C156" s="16"/>
    </row>
    <row r="157" spans="1:3">
      <c r="A157" s="1">
        <v>250</v>
      </c>
      <c r="B157" s="1">
        <v>9</v>
      </c>
      <c r="C157" s="16"/>
    </row>
    <row r="158" spans="1:3">
      <c r="A158" s="1">
        <v>250</v>
      </c>
      <c r="B158" s="1">
        <v>10</v>
      </c>
      <c r="C158" s="16"/>
    </row>
    <row r="159" spans="1:3">
      <c r="A159" s="5">
        <v>258</v>
      </c>
      <c r="B159" s="6">
        <v>8</v>
      </c>
      <c r="C159" s="16"/>
    </row>
    <row r="160" spans="1:3">
      <c r="A160" s="15">
        <v>267</v>
      </c>
      <c r="B160" s="17">
        <v>1</v>
      </c>
      <c r="C160" s="16"/>
    </row>
    <row r="161" spans="1:3">
      <c r="A161" s="5">
        <v>299</v>
      </c>
      <c r="B161" s="6">
        <v>1</v>
      </c>
      <c r="C161" s="16"/>
    </row>
    <row r="162" spans="1:3">
      <c r="A162" s="5">
        <v>299</v>
      </c>
      <c r="B162" s="6">
        <v>2</v>
      </c>
      <c r="C162" s="16"/>
    </row>
    <row r="163" spans="1:3">
      <c r="A163" s="5">
        <v>299</v>
      </c>
      <c r="B163" s="6">
        <v>7</v>
      </c>
      <c r="C163" s="16"/>
    </row>
    <row r="164" spans="1:3">
      <c r="A164" s="5">
        <v>299</v>
      </c>
      <c r="B164" s="6">
        <v>9</v>
      </c>
      <c r="C164" s="16"/>
    </row>
    <row r="165" spans="1:3">
      <c r="A165" s="5">
        <v>299</v>
      </c>
      <c r="B165" s="6">
        <v>10</v>
      </c>
      <c r="C165" s="16"/>
    </row>
    <row r="166" spans="1:3">
      <c r="A166" s="5">
        <v>300</v>
      </c>
      <c r="B166" s="6">
        <v>1</v>
      </c>
      <c r="C166" s="16"/>
    </row>
    <row r="167" spans="1:3">
      <c r="A167" s="5">
        <v>300</v>
      </c>
      <c r="B167" s="6">
        <v>2</v>
      </c>
      <c r="C167" s="16"/>
    </row>
    <row r="168" spans="1:3">
      <c r="A168" s="5">
        <v>300</v>
      </c>
      <c r="B168" s="6">
        <v>7</v>
      </c>
      <c r="C168" s="16"/>
    </row>
    <row r="169" spans="1:3">
      <c r="A169" s="5">
        <v>300</v>
      </c>
      <c r="B169" s="6">
        <v>9</v>
      </c>
      <c r="C169" s="16"/>
    </row>
    <row r="170" spans="1:3">
      <c r="A170" s="5">
        <v>300</v>
      </c>
      <c r="B170" s="6">
        <v>10</v>
      </c>
      <c r="C170" s="16"/>
    </row>
    <row r="171" spans="1:3">
      <c r="A171" s="5">
        <v>301</v>
      </c>
      <c r="B171" s="6">
        <v>1</v>
      </c>
      <c r="C171" s="16"/>
    </row>
    <row r="172" spans="1:3">
      <c r="A172" s="5">
        <v>301</v>
      </c>
      <c r="B172" s="6">
        <v>2</v>
      </c>
      <c r="C172" s="16"/>
    </row>
    <row r="173" spans="1:3">
      <c r="A173" s="5">
        <v>301</v>
      </c>
      <c r="B173" s="6">
        <v>7</v>
      </c>
      <c r="C173" s="16"/>
    </row>
    <row r="174" spans="1:3">
      <c r="A174" s="5">
        <v>301</v>
      </c>
      <c r="B174" s="6">
        <v>9</v>
      </c>
      <c r="C174" s="16"/>
    </row>
    <row r="175" spans="1:3">
      <c r="A175" s="5">
        <v>301</v>
      </c>
      <c r="B175" s="6">
        <v>10</v>
      </c>
      <c r="C175" s="16"/>
    </row>
    <row r="176" spans="1:3">
      <c r="A176" s="15">
        <v>315</v>
      </c>
      <c r="B176" s="17">
        <v>9</v>
      </c>
    </row>
    <row r="177" spans="1:2">
      <c r="A177" s="1">
        <v>345</v>
      </c>
      <c r="B177" s="1">
        <v>1</v>
      </c>
    </row>
    <row r="178" spans="1:2">
      <c r="A178" s="1">
        <v>345</v>
      </c>
      <c r="B178" s="1">
        <v>2</v>
      </c>
    </row>
    <row r="179" spans="1:2">
      <c r="A179" s="1">
        <v>345</v>
      </c>
      <c r="B179" s="1">
        <v>3</v>
      </c>
    </row>
    <row r="180" spans="1:2">
      <c r="A180" s="1">
        <v>345</v>
      </c>
      <c r="B180" s="1">
        <v>4</v>
      </c>
    </row>
    <row r="181" spans="1:2">
      <c r="A181" s="1">
        <v>345</v>
      </c>
      <c r="B181" s="1">
        <v>5</v>
      </c>
    </row>
    <row r="182" spans="1:2">
      <c r="A182" s="1">
        <v>345</v>
      </c>
      <c r="B182" s="1">
        <v>6</v>
      </c>
    </row>
    <row r="183" spans="1:2">
      <c r="A183" s="1">
        <v>345</v>
      </c>
      <c r="B183" s="1">
        <v>7</v>
      </c>
    </row>
    <row r="184" spans="1:2">
      <c r="A184" s="1">
        <v>345</v>
      </c>
      <c r="B184" s="1">
        <v>8</v>
      </c>
    </row>
    <row r="185" spans="1:2">
      <c r="A185" s="1">
        <v>346</v>
      </c>
      <c r="B185" s="1">
        <v>1</v>
      </c>
    </row>
    <row r="186" spans="1:2">
      <c r="A186" s="1">
        <v>346</v>
      </c>
      <c r="B186" s="1">
        <v>2</v>
      </c>
    </row>
    <row r="187" spans="1:2">
      <c r="A187" s="1">
        <v>346</v>
      </c>
      <c r="B187" s="1">
        <v>3</v>
      </c>
    </row>
    <row r="188" spans="1:2">
      <c r="A188" s="1">
        <v>346</v>
      </c>
      <c r="B188" s="1">
        <v>4</v>
      </c>
    </row>
    <row r="189" spans="1:2">
      <c r="A189" s="1">
        <v>346</v>
      </c>
      <c r="B189" s="1">
        <v>5</v>
      </c>
    </row>
    <row r="190" spans="1:2">
      <c r="A190" s="1">
        <v>346</v>
      </c>
      <c r="B190" s="1">
        <v>6</v>
      </c>
    </row>
    <row r="191" spans="1:2">
      <c r="A191" s="1">
        <v>346</v>
      </c>
      <c r="B191" s="1">
        <v>7</v>
      </c>
    </row>
    <row r="192" spans="1:2">
      <c r="A192" s="1">
        <v>346</v>
      </c>
      <c r="B192" s="1">
        <v>8</v>
      </c>
    </row>
    <row r="193" spans="1:2">
      <c r="A193" s="4">
        <v>378</v>
      </c>
      <c r="B193" s="4">
        <v>2</v>
      </c>
    </row>
    <row r="194" spans="1:2">
      <c r="A194" s="4">
        <v>378</v>
      </c>
      <c r="B194" s="4">
        <v>7</v>
      </c>
    </row>
    <row r="195" spans="1:2">
      <c r="A195" s="4">
        <v>378</v>
      </c>
      <c r="B195" s="4">
        <v>8</v>
      </c>
    </row>
    <row r="196" spans="1:2">
      <c r="A196" s="4">
        <v>382</v>
      </c>
      <c r="B196" s="4">
        <v>2</v>
      </c>
    </row>
    <row r="197" spans="1:2">
      <c r="A197" s="4">
        <v>382</v>
      </c>
      <c r="B197" s="4">
        <v>7</v>
      </c>
    </row>
    <row r="198" spans="1:2">
      <c r="A198" s="4">
        <v>382</v>
      </c>
      <c r="B198" s="4">
        <v>8</v>
      </c>
    </row>
    <row r="199" spans="1:2">
      <c r="A199" s="4">
        <v>382</v>
      </c>
      <c r="B199" s="4">
        <v>9</v>
      </c>
    </row>
    <row r="200" spans="1:2">
      <c r="A200" s="1">
        <v>408</v>
      </c>
      <c r="B200" s="1">
        <v>1</v>
      </c>
    </row>
    <row r="201" spans="1:2">
      <c r="A201" s="1">
        <v>408</v>
      </c>
      <c r="B201" s="1">
        <v>2</v>
      </c>
    </row>
    <row r="202" spans="1:2">
      <c r="A202" s="1">
        <v>408</v>
      </c>
      <c r="B202" s="1">
        <v>3</v>
      </c>
    </row>
    <row r="203" spans="1:2">
      <c r="A203" s="1">
        <v>408</v>
      </c>
      <c r="B203" s="1">
        <v>4</v>
      </c>
    </row>
    <row r="204" spans="1:2">
      <c r="A204" s="1">
        <v>408</v>
      </c>
      <c r="B204" s="1">
        <v>5</v>
      </c>
    </row>
    <row r="205" spans="1:2">
      <c r="A205" s="1">
        <v>408</v>
      </c>
      <c r="B205" s="1">
        <v>6</v>
      </c>
    </row>
    <row r="206" spans="1:2">
      <c r="A206" s="1">
        <v>408</v>
      </c>
      <c r="B206" s="1">
        <v>7</v>
      </c>
    </row>
    <row r="207" spans="1:2">
      <c r="A207" s="1">
        <v>408</v>
      </c>
      <c r="B207" s="1">
        <v>8</v>
      </c>
    </row>
    <row r="208" spans="1:2">
      <c r="A208" s="1">
        <v>408</v>
      </c>
      <c r="B208" s="1">
        <v>9</v>
      </c>
    </row>
    <row r="209" spans="1:2">
      <c r="A209" s="1">
        <v>408</v>
      </c>
      <c r="B209" s="1">
        <v>10</v>
      </c>
    </row>
    <row r="210" spans="1:2">
      <c r="A210" s="1">
        <v>409</v>
      </c>
      <c r="B210" s="1">
        <v>1</v>
      </c>
    </row>
    <row r="211" spans="1:2">
      <c r="A211" s="1">
        <v>409</v>
      </c>
      <c r="B211" s="1">
        <v>2</v>
      </c>
    </row>
    <row r="212" spans="1:2">
      <c r="A212" s="1">
        <v>409</v>
      </c>
      <c r="B212" s="1">
        <v>3</v>
      </c>
    </row>
    <row r="213" spans="1:2">
      <c r="A213" s="1">
        <v>409</v>
      </c>
      <c r="B213" s="1">
        <v>4</v>
      </c>
    </row>
    <row r="214" spans="1:2">
      <c r="A214" s="1">
        <v>409</v>
      </c>
      <c r="B214" s="1">
        <v>5</v>
      </c>
    </row>
    <row r="215" spans="1:2">
      <c r="A215" s="1">
        <v>409</v>
      </c>
      <c r="B215" s="1">
        <v>6</v>
      </c>
    </row>
    <row r="216" spans="1:2">
      <c r="A216" s="1">
        <v>409</v>
      </c>
      <c r="B216" s="1">
        <v>7</v>
      </c>
    </row>
    <row r="217" spans="1:2">
      <c r="A217" s="1">
        <v>409</v>
      </c>
      <c r="B217" s="1">
        <v>8</v>
      </c>
    </row>
    <row r="218" spans="1:2">
      <c r="A218" s="1">
        <v>409</v>
      </c>
      <c r="B218" s="1">
        <v>9</v>
      </c>
    </row>
    <row r="219" spans="1:2">
      <c r="A219" s="1">
        <v>409</v>
      </c>
      <c r="B219" s="1">
        <v>10</v>
      </c>
    </row>
    <row r="220" spans="1:2">
      <c r="A220" s="1">
        <v>410</v>
      </c>
      <c r="B220" s="1">
        <v>1</v>
      </c>
    </row>
    <row r="221" spans="1:2">
      <c r="A221" s="1">
        <v>410</v>
      </c>
      <c r="B221" s="1">
        <v>2</v>
      </c>
    </row>
    <row r="222" spans="1:2">
      <c r="A222" s="1">
        <v>410</v>
      </c>
      <c r="B222" s="1">
        <v>3</v>
      </c>
    </row>
    <row r="223" spans="1:2">
      <c r="A223" s="1">
        <v>410</v>
      </c>
      <c r="B223" s="1">
        <v>4</v>
      </c>
    </row>
    <row r="224" spans="1:2">
      <c r="A224" s="1">
        <v>410</v>
      </c>
      <c r="B224" s="1">
        <v>5</v>
      </c>
    </row>
    <row r="225" spans="1:2">
      <c r="A225" s="1">
        <v>410</v>
      </c>
      <c r="B225" s="1">
        <v>6</v>
      </c>
    </row>
    <row r="226" spans="1:2">
      <c r="A226" s="1">
        <v>410</v>
      </c>
      <c r="B226" s="1">
        <v>7</v>
      </c>
    </row>
    <row r="227" spans="1:2">
      <c r="A227" s="1">
        <v>410</v>
      </c>
      <c r="B227" s="1">
        <v>8</v>
      </c>
    </row>
    <row r="228" spans="1:2">
      <c r="A228" s="1">
        <v>410</v>
      </c>
      <c r="B228" s="1">
        <v>9</v>
      </c>
    </row>
    <row r="229" spans="1:2">
      <c r="A229" s="1">
        <v>410</v>
      </c>
      <c r="B229" s="1">
        <v>10</v>
      </c>
    </row>
    <row r="230" spans="1:2">
      <c r="A230" s="4">
        <v>422</v>
      </c>
      <c r="B230" s="4">
        <v>1</v>
      </c>
    </row>
    <row r="231" spans="1:2">
      <c r="A231" s="4">
        <v>422</v>
      </c>
      <c r="B231" s="4">
        <v>2</v>
      </c>
    </row>
    <row r="232" spans="1:2">
      <c r="A232" s="4">
        <v>422</v>
      </c>
      <c r="B232" s="4">
        <v>7</v>
      </c>
    </row>
    <row r="233" spans="1:2">
      <c r="A233" s="4">
        <v>422</v>
      </c>
      <c r="B233" s="4">
        <v>8</v>
      </c>
    </row>
    <row r="234" spans="1:2">
      <c r="A234" s="1">
        <v>459</v>
      </c>
      <c r="B234" s="6">
        <v>2</v>
      </c>
    </row>
    <row r="235" spans="1:2">
      <c r="A235" s="1">
        <v>459</v>
      </c>
      <c r="B235" s="6">
        <v>3</v>
      </c>
    </row>
    <row r="236" spans="1:2">
      <c r="A236" s="1">
        <v>459</v>
      </c>
      <c r="B236" s="6">
        <v>4</v>
      </c>
    </row>
    <row r="237" spans="1:2">
      <c r="A237" s="1">
        <v>459</v>
      </c>
      <c r="B237" s="6">
        <v>5</v>
      </c>
    </row>
    <row r="238" spans="1:2">
      <c r="A238" s="1">
        <v>459</v>
      </c>
      <c r="B238" s="6">
        <v>6</v>
      </c>
    </row>
    <row r="239" spans="1:2">
      <c r="A239" s="1">
        <v>459</v>
      </c>
      <c r="B239" s="6">
        <v>7</v>
      </c>
    </row>
    <row r="240" spans="1:2">
      <c r="A240" s="1">
        <v>459</v>
      </c>
      <c r="B240" s="6">
        <v>8</v>
      </c>
    </row>
    <row r="241" spans="1:2">
      <c r="A241" s="1">
        <v>459</v>
      </c>
      <c r="B241" s="6">
        <v>9</v>
      </c>
    </row>
    <row r="242" spans="1:2">
      <c r="A242" s="1">
        <v>459</v>
      </c>
      <c r="B242" s="6">
        <v>10</v>
      </c>
    </row>
    <row r="243" spans="1:2">
      <c r="A243" s="1">
        <v>462</v>
      </c>
      <c r="B243" s="6">
        <v>2</v>
      </c>
    </row>
    <row r="244" spans="1:2">
      <c r="A244" s="1">
        <v>462</v>
      </c>
      <c r="B244" s="6">
        <v>3</v>
      </c>
    </row>
    <row r="245" spans="1:2">
      <c r="A245" s="1">
        <v>462</v>
      </c>
      <c r="B245" s="6">
        <v>4</v>
      </c>
    </row>
    <row r="246" spans="1:2">
      <c r="A246" s="1">
        <v>462</v>
      </c>
      <c r="B246" s="6">
        <v>5</v>
      </c>
    </row>
    <row r="247" spans="1:2">
      <c r="A247" s="1">
        <v>462</v>
      </c>
      <c r="B247" s="6">
        <v>6</v>
      </c>
    </row>
    <row r="248" spans="1:2">
      <c r="A248" s="1">
        <v>462</v>
      </c>
      <c r="B248" s="6">
        <v>7</v>
      </c>
    </row>
    <row r="249" spans="1:2">
      <c r="A249" s="1">
        <v>462</v>
      </c>
      <c r="B249" s="6">
        <v>8</v>
      </c>
    </row>
    <row r="250" spans="1:2">
      <c r="A250" s="1">
        <v>462</v>
      </c>
      <c r="B250" s="6">
        <v>9</v>
      </c>
    </row>
    <row r="251" spans="1:2">
      <c r="A251" s="1">
        <v>462</v>
      </c>
      <c r="B251" s="6">
        <v>10</v>
      </c>
    </row>
    <row r="252" spans="1:2">
      <c r="A252" s="1">
        <v>464</v>
      </c>
      <c r="B252" s="6">
        <v>2</v>
      </c>
    </row>
    <row r="253" spans="1:2">
      <c r="A253" s="1">
        <v>464</v>
      </c>
      <c r="B253" s="6">
        <v>3</v>
      </c>
    </row>
    <row r="254" spans="1:2">
      <c r="A254" s="1">
        <v>464</v>
      </c>
      <c r="B254" s="6">
        <v>4</v>
      </c>
    </row>
    <row r="255" spans="1:2">
      <c r="A255" s="1">
        <v>464</v>
      </c>
      <c r="B255" s="6">
        <v>5</v>
      </c>
    </row>
    <row r="256" spans="1:2">
      <c r="A256" s="1">
        <v>464</v>
      </c>
      <c r="B256" s="6">
        <v>6</v>
      </c>
    </row>
    <row r="257" spans="1:2">
      <c r="A257" s="1">
        <v>464</v>
      </c>
      <c r="B257" s="6">
        <v>7</v>
      </c>
    </row>
    <row r="258" spans="1:2">
      <c r="A258" s="1">
        <v>464</v>
      </c>
      <c r="B258" s="6">
        <v>8</v>
      </c>
    </row>
    <row r="259" spans="1:2">
      <c r="A259" s="1">
        <v>464</v>
      </c>
      <c r="B259" s="6">
        <v>9</v>
      </c>
    </row>
    <row r="260" spans="1:2">
      <c r="A260" s="1">
        <v>464</v>
      </c>
      <c r="B260" s="6">
        <v>10</v>
      </c>
    </row>
    <row r="261" spans="1:2">
      <c r="A261" s="5">
        <v>502</v>
      </c>
      <c r="B261" s="6">
        <v>2</v>
      </c>
    </row>
    <row r="262" spans="1:2">
      <c r="A262" s="5">
        <v>502</v>
      </c>
      <c r="B262" s="6">
        <v>3</v>
      </c>
    </row>
    <row r="263" spans="1:2">
      <c r="A263" s="5">
        <v>502</v>
      </c>
      <c r="B263" s="6">
        <v>4</v>
      </c>
    </row>
    <row r="264" spans="1:2">
      <c r="A264" s="5">
        <v>502</v>
      </c>
      <c r="B264" s="6">
        <v>5</v>
      </c>
    </row>
    <row r="265" spans="1:2">
      <c r="A265" s="5">
        <v>502</v>
      </c>
      <c r="B265" s="6">
        <v>6</v>
      </c>
    </row>
    <row r="266" spans="1:2">
      <c r="A266" s="5">
        <v>502</v>
      </c>
      <c r="B266" s="6">
        <v>7</v>
      </c>
    </row>
    <row r="267" spans="1:2">
      <c r="A267" s="5">
        <v>502</v>
      </c>
      <c r="B267" s="6">
        <v>8</v>
      </c>
    </row>
    <row r="268" spans="1:2">
      <c r="A268" s="5">
        <v>502</v>
      </c>
      <c r="B268" s="6">
        <v>9</v>
      </c>
    </row>
    <row r="269" spans="1:2">
      <c r="A269" s="5">
        <v>503</v>
      </c>
      <c r="B269" s="6">
        <v>2</v>
      </c>
    </row>
    <row r="270" spans="1:2">
      <c r="A270" s="5">
        <v>503</v>
      </c>
      <c r="B270" s="6">
        <v>3</v>
      </c>
    </row>
    <row r="271" spans="1:2">
      <c r="A271" s="5">
        <v>503</v>
      </c>
      <c r="B271" s="6">
        <v>4</v>
      </c>
    </row>
    <row r="272" spans="1:2">
      <c r="A272" s="5">
        <v>503</v>
      </c>
      <c r="B272" s="6">
        <v>5</v>
      </c>
    </row>
    <row r="273" spans="1:2">
      <c r="A273" s="5">
        <v>503</v>
      </c>
      <c r="B273" s="6">
        <v>6</v>
      </c>
    </row>
    <row r="274" spans="1:2">
      <c r="A274" s="5">
        <v>503</v>
      </c>
      <c r="B274" s="6">
        <v>7</v>
      </c>
    </row>
    <row r="275" spans="1:2">
      <c r="A275" s="5">
        <v>503</v>
      </c>
      <c r="B275" s="6">
        <v>8</v>
      </c>
    </row>
    <row r="276" spans="1:2">
      <c r="A276" s="5">
        <v>503</v>
      </c>
      <c r="B276" s="6">
        <v>9</v>
      </c>
    </row>
    <row r="277" spans="1:2">
      <c r="A277" s="5">
        <v>504</v>
      </c>
      <c r="B277" s="6">
        <v>9</v>
      </c>
    </row>
    <row r="278" spans="1:2">
      <c r="A278" s="5">
        <v>505</v>
      </c>
      <c r="B278" s="6">
        <v>8</v>
      </c>
    </row>
    <row r="279" spans="1:2">
      <c r="A279" s="5">
        <v>506</v>
      </c>
      <c r="B279" s="6">
        <v>8</v>
      </c>
    </row>
    <row r="280" spans="1:2">
      <c r="A280" s="5">
        <v>507</v>
      </c>
      <c r="B280" s="6">
        <v>8</v>
      </c>
    </row>
    <row r="281" spans="1:2">
      <c r="A281" s="5">
        <v>513</v>
      </c>
      <c r="B281" s="6">
        <v>2</v>
      </c>
    </row>
    <row r="282" spans="1:2">
      <c r="A282" s="5">
        <v>513</v>
      </c>
      <c r="B282" s="6">
        <v>3</v>
      </c>
    </row>
    <row r="283" spans="1:2">
      <c r="A283" s="5">
        <v>513</v>
      </c>
      <c r="B283" s="6">
        <v>4</v>
      </c>
    </row>
    <row r="284" spans="1:2">
      <c r="A284" s="5">
        <v>513</v>
      </c>
      <c r="B284" s="6">
        <v>5</v>
      </c>
    </row>
    <row r="285" spans="1:2">
      <c r="A285" s="5">
        <v>513</v>
      </c>
      <c r="B285" s="6">
        <v>6</v>
      </c>
    </row>
    <row r="286" spans="1:2">
      <c r="A286" s="5">
        <v>513</v>
      </c>
      <c r="B286" s="6">
        <v>7</v>
      </c>
    </row>
    <row r="287" spans="1:2">
      <c r="A287" s="4">
        <v>519</v>
      </c>
      <c r="B287" s="4">
        <v>1</v>
      </c>
    </row>
    <row r="288" spans="1:2">
      <c r="A288" s="4">
        <v>519</v>
      </c>
      <c r="B288" s="4">
        <v>7</v>
      </c>
    </row>
    <row r="289" spans="1:2">
      <c r="A289" s="4">
        <v>519</v>
      </c>
      <c r="B289" s="4">
        <v>8</v>
      </c>
    </row>
    <row r="290" spans="1:2">
      <c r="A290" s="4">
        <v>519</v>
      </c>
      <c r="B290" s="4">
        <v>9</v>
      </c>
    </row>
    <row r="291" spans="1:2">
      <c r="A291" s="4">
        <v>519</v>
      </c>
      <c r="B291" s="4">
        <v>10</v>
      </c>
    </row>
    <row r="292" spans="1:2">
      <c r="A292" s="4">
        <v>522</v>
      </c>
      <c r="B292" s="4">
        <v>1</v>
      </c>
    </row>
    <row r="293" spans="1:2">
      <c r="A293" s="4">
        <v>522</v>
      </c>
      <c r="B293" s="4">
        <v>2</v>
      </c>
    </row>
    <row r="294" spans="1:2">
      <c r="A294" s="4">
        <v>522</v>
      </c>
      <c r="B294" s="4">
        <v>3</v>
      </c>
    </row>
    <row r="295" spans="1:2">
      <c r="A295" s="4">
        <v>522</v>
      </c>
      <c r="B295" s="4">
        <v>4</v>
      </c>
    </row>
    <row r="296" spans="1:2">
      <c r="A296" s="4">
        <v>522</v>
      </c>
      <c r="B296" s="4">
        <v>5</v>
      </c>
    </row>
    <row r="297" spans="1:2">
      <c r="A297" s="4">
        <v>522</v>
      </c>
      <c r="B297" s="4">
        <v>6</v>
      </c>
    </row>
    <row r="298" spans="1:2">
      <c r="A298" s="4">
        <v>522</v>
      </c>
      <c r="B298" s="4">
        <v>7</v>
      </c>
    </row>
    <row r="299" spans="1:2">
      <c r="A299" s="4">
        <v>522</v>
      </c>
      <c r="B299" s="4">
        <v>8</v>
      </c>
    </row>
    <row r="300" spans="1:2">
      <c r="A300" s="11">
        <v>529</v>
      </c>
      <c r="B300" s="10">
        <v>8</v>
      </c>
    </row>
    <row r="301" spans="1:2">
      <c r="A301" s="11">
        <v>529</v>
      </c>
      <c r="B301" s="10">
        <v>2</v>
      </c>
    </row>
    <row r="302" spans="1:2">
      <c r="A302" s="11">
        <v>529</v>
      </c>
      <c r="B302" s="10">
        <v>7</v>
      </c>
    </row>
    <row r="303" spans="1:2">
      <c r="A303" s="5">
        <v>547</v>
      </c>
      <c r="B303" s="6">
        <v>10</v>
      </c>
    </row>
    <row r="304" spans="1:2">
      <c r="A304" s="4">
        <v>551</v>
      </c>
      <c r="B304" s="4">
        <v>8</v>
      </c>
    </row>
    <row r="305" spans="1:2">
      <c r="A305" s="1">
        <v>583</v>
      </c>
      <c r="B305" s="1">
        <v>2</v>
      </c>
    </row>
    <row r="306" spans="1:2">
      <c r="A306" s="1">
        <v>583</v>
      </c>
      <c r="B306" s="1">
        <v>3</v>
      </c>
    </row>
    <row r="307" spans="1:2">
      <c r="A307" s="1">
        <v>583</v>
      </c>
      <c r="B307" s="1">
        <v>4</v>
      </c>
    </row>
    <row r="308" spans="1:2">
      <c r="A308" s="1">
        <v>583</v>
      </c>
      <c r="B308" s="1">
        <v>5</v>
      </c>
    </row>
    <row r="309" spans="1:2">
      <c r="A309" s="1">
        <v>583</v>
      </c>
      <c r="B309" s="1">
        <v>6</v>
      </c>
    </row>
    <row r="310" spans="1:2">
      <c r="A310" s="1">
        <v>583</v>
      </c>
      <c r="B310" s="1">
        <v>7</v>
      </c>
    </row>
    <row r="311" spans="1:2">
      <c r="A311" s="1">
        <v>583</v>
      </c>
      <c r="B311" s="1">
        <v>8</v>
      </c>
    </row>
    <row r="312" spans="1:2">
      <c r="A312" s="1">
        <v>583</v>
      </c>
      <c r="B312" s="1">
        <v>9</v>
      </c>
    </row>
    <row r="313" spans="1:2">
      <c r="A313" s="5">
        <v>620</v>
      </c>
      <c r="B313" s="6">
        <v>2</v>
      </c>
    </row>
    <row r="314" spans="1:2">
      <c r="A314" s="5">
        <v>620</v>
      </c>
      <c r="B314" s="2">
        <v>3</v>
      </c>
    </row>
    <row r="315" spans="1:2">
      <c r="A315" s="5">
        <v>620</v>
      </c>
      <c r="B315" s="2">
        <v>4</v>
      </c>
    </row>
    <row r="316" spans="1:2">
      <c r="A316" s="5">
        <v>620</v>
      </c>
      <c r="B316" s="2">
        <v>5</v>
      </c>
    </row>
    <row r="317" spans="1:2">
      <c r="A317" s="5">
        <v>620</v>
      </c>
      <c r="B317" s="2">
        <v>6</v>
      </c>
    </row>
    <row r="318" spans="1:2">
      <c r="A318" s="5">
        <v>620</v>
      </c>
      <c r="B318" s="2">
        <v>7</v>
      </c>
    </row>
    <row r="319" spans="1:2">
      <c r="A319" s="5">
        <v>620</v>
      </c>
      <c r="B319" s="2">
        <v>8</v>
      </c>
    </row>
    <row r="320" spans="1:2">
      <c r="A320" s="5">
        <v>620</v>
      </c>
      <c r="B320" s="2">
        <v>9</v>
      </c>
    </row>
    <row r="321" spans="1:3">
      <c r="A321" s="5">
        <v>620</v>
      </c>
      <c r="B321" s="2">
        <v>10</v>
      </c>
    </row>
    <row r="322" spans="1:3">
      <c r="A322" s="1">
        <v>641</v>
      </c>
      <c r="B322" s="1">
        <v>1</v>
      </c>
    </row>
    <row r="323" spans="1:3">
      <c r="A323" s="1">
        <v>641</v>
      </c>
      <c r="B323" s="1">
        <v>2</v>
      </c>
      <c r="C323" s="16"/>
    </row>
    <row r="324" spans="1:3">
      <c r="A324" s="1">
        <v>641</v>
      </c>
      <c r="B324" s="1">
        <v>7</v>
      </c>
      <c r="C324" s="16"/>
    </row>
    <row r="325" spans="1:3">
      <c r="A325" s="1">
        <v>655</v>
      </c>
      <c r="B325" s="1">
        <v>2</v>
      </c>
    </row>
    <row r="326" spans="1:3">
      <c r="A326" s="1">
        <v>655</v>
      </c>
      <c r="B326" s="1">
        <v>3</v>
      </c>
    </row>
    <row r="327" spans="1:3">
      <c r="A327" s="1">
        <v>655</v>
      </c>
      <c r="B327" s="1">
        <v>4</v>
      </c>
    </row>
    <row r="328" spans="1:3">
      <c r="A328" s="1">
        <v>655</v>
      </c>
      <c r="B328" s="1">
        <v>5</v>
      </c>
    </row>
    <row r="329" spans="1:3">
      <c r="A329" s="1">
        <v>655</v>
      </c>
      <c r="B329" s="1">
        <v>6</v>
      </c>
    </row>
    <row r="330" spans="1:3">
      <c r="A330" s="1">
        <v>660</v>
      </c>
      <c r="B330" s="1">
        <v>9</v>
      </c>
    </row>
    <row r="331" spans="1:3">
      <c r="A331" s="1">
        <v>660</v>
      </c>
      <c r="B331" s="1">
        <v>10</v>
      </c>
    </row>
    <row r="332" spans="1:3">
      <c r="A332" s="1">
        <v>662</v>
      </c>
      <c r="B332" s="1">
        <v>8</v>
      </c>
    </row>
    <row r="333" spans="1:3">
      <c r="A333" s="1">
        <v>666</v>
      </c>
      <c r="B333" s="1">
        <v>2</v>
      </c>
    </row>
    <row r="334" spans="1:3">
      <c r="A334" s="1">
        <v>666</v>
      </c>
      <c r="B334" s="1">
        <v>1</v>
      </c>
    </row>
    <row r="335" spans="1:3">
      <c r="A335" s="1">
        <v>666</v>
      </c>
      <c r="B335" s="1">
        <v>7</v>
      </c>
    </row>
    <row r="336" spans="1:3">
      <c r="A336" s="1">
        <v>667</v>
      </c>
      <c r="B336" s="1">
        <v>1</v>
      </c>
    </row>
    <row r="337" spans="1:2">
      <c r="A337" s="1">
        <v>667</v>
      </c>
      <c r="B337" s="1">
        <v>7</v>
      </c>
    </row>
    <row r="338" spans="1:2">
      <c r="A338" s="1">
        <v>667</v>
      </c>
      <c r="B338" s="1">
        <v>2</v>
      </c>
    </row>
    <row r="339" spans="1:2">
      <c r="A339" s="1">
        <v>668</v>
      </c>
      <c r="B339" s="1">
        <v>1</v>
      </c>
    </row>
    <row r="340" spans="1:2">
      <c r="A340" s="1">
        <v>668</v>
      </c>
      <c r="B340" s="1">
        <v>2</v>
      </c>
    </row>
    <row r="341" spans="1:2">
      <c r="A341" s="1">
        <v>668</v>
      </c>
      <c r="B341" s="1">
        <v>3</v>
      </c>
    </row>
    <row r="342" spans="1:2">
      <c r="A342" s="1">
        <v>668</v>
      </c>
      <c r="B342" s="1">
        <v>4</v>
      </c>
    </row>
    <row r="343" spans="1:2">
      <c r="A343" s="1">
        <v>668</v>
      </c>
      <c r="B343" s="1">
        <v>5</v>
      </c>
    </row>
    <row r="344" spans="1:2">
      <c r="A344" s="1">
        <v>668</v>
      </c>
      <c r="B344" s="1">
        <v>6</v>
      </c>
    </row>
    <row r="345" spans="1:2">
      <c r="A345" s="1">
        <v>668</v>
      </c>
      <c r="B345" s="1">
        <v>7</v>
      </c>
    </row>
    <row r="346" spans="1:2">
      <c r="A346" s="1">
        <v>668</v>
      </c>
      <c r="B346" s="1">
        <v>8</v>
      </c>
    </row>
    <row r="347" spans="1:2">
      <c r="A347" s="1">
        <v>668</v>
      </c>
      <c r="B347" s="1">
        <v>9</v>
      </c>
    </row>
    <row r="348" spans="1:2">
      <c r="A348" s="1">
        <v>668</v>
      </c>
      <c r="B348" s="1">
        <v>10</v>
      </c>
    </row>
    <row r="349" spans="1:2">
      <c r="A349" s="1">
        <v>669</v>
      </c>
      <c r="B349" s="1">
        <v>1</v>
      </c>
    </row>
    <row r="350" spans="1:2">
      <c r="A350" s="1">
        <v>669</v>
      </c>
      <c r="B350" s="1">
        <v>2</v>
      </c>
    </row>
    <row r="351" spans="1:2">
      <c r="A351" s="1">
        <v>669</v>
      </c>
      <c r="B351" s="1">
        <v>3</v>
      </c>
    </row>
    <row r="352" spans="1:2">
      <c r="A352" s="1">
        <v>669</v>
      </c>
      <c r="B352" s="1">
        <v>4</v>
      </c>
    </row>
    <row r="353" spans="1:2">
      <c r="A353" s="1">
        <v>669</v>
      </c>
      <c r="B353" s="1">
        <v>5</v>
      </c>
    </row>
    <row r="354" spans="1:2">
      <c r="A354" s="1">
        <v>669</v>
      </c>
      <c r="B354" s="1">
        <v>6</v>
      </c>
    </row>
    <row r="355" spans="1:2">
      <c r="A355" s="1">
        <v>669</v>
      </c>
      <c r="B355" s="1">
        <v>7</v>
      </c>
    </row>
    <row r="356" spans="1:2">
      <c r="A356" s="1">
        <v>669</v>
      </c>
      <c r="B356" s="1">
        <v>8</v>
      </c>
    </row>
    <row r="357" spans="1:2">
      <c r="A357" s="1">
        <v>669</v>
      </c>
      <c r="B357" s="1">
        <v>9</v>
      </c>
    </row>
    <row r="358" spans="1:2">
      <c r="A358" s="1">
        <v>669</v>
      </c>
      <c r="B358" s="1">
        <v>10</v>
      </c>
    </row>
    <row r="359" spans="1:2">
      <c r="A359" s="1">
        <v>670</v>
      </c>
      <c r="B359" s="1">
        <v>1</v>
      </c>
    </row>
    <row r="360" spans="1:2">
      <c r="A360" s="1">
        <v>670</v>
      </c>
      <c r="B360" s="1">
        <v>2</v>
      </c>
    </row>
    <row r="361" spans="1:2">
      <c r="A361" s="1">
        <v>670</v>
      </c>
      <c r="B361" s="1">
        <v>3</v>
      </c>
    </row>
    <row r="362" spans="1:2">
      <c r="A362" s="1">
        <v>670</v>
      </c>
      <c r="B362" s="1">
        <v>4</v>
      </c>
    </row>
    <row r="363" spans="1:2">
      <c r="A363" s="1">
        <v>670</v>
      </c>
      <c r="B363" s="1">
        <v>5</v>
      </c>
    </row>
    <row r="364" spans="1:2">
      <c r="A364" s="1">
        <v>670</v>
      </c>
      <c r="B364" s="1">
        <v>6</v>
      </c>
    </row>
    <row r="365" spans="1:2">
      <c r="A365" s="1">
        <v>670</v>
      </c>
      <c r="B365" s="1">
        <v>7</v>
      </c>
    </row>
    <row r="366" spans="1:2">
      <c r="A366" s="1">
        <v>670</v>
      </c>
      <c r="B366" s="1">
        <v>8</v>
      </c>
    </row>
    <row r="367" spans="1:2">
      <c r="A367" s="1">
        <v>670</v>
      </c>
      <c r="B367" s="1">
        <v>9</v>
      </c>
    </row>
    <row r="368" spans="1:2">
      <c r="A368" s="1">
        <v>670</v>
      </c>
      <c r="B368" s="1">
        <v>10</v>
      </c>
    </row>
    <row r="369" spans="1:2">
      <c r="A369" s="1">
        <v>671</v>
      </c>
      <c r="B369" s="1">
        <v>1</v>
      </c>
    </row>
    <row r="370" spans="1:2">
      <c r="A370" s="1">
        <v>671</v>
      </c>
      <c r="B370" s="1">
        <v>2</v>
      </c>
    </row>
    <row r="371" spans="1:2">
      <c r="A371" s="1">
        <v>671</v>
      </c>
      <c r="B371" s="1">
        <v>7</v>
      </c>
    </row>
    <row r="372" spans="1:2">
      <c r="A372" s="25">
        <v>677</v>
      </c>
      <c r="B372" s="25">
        <v>2</v>
      </c>
    </row>
    <row r="373" spans="1:2">
      <c r="A373" s="25">
        <v>677</v>
      </c>
      <c r="B373" s="25">
        <v>3</v>
      </c>
    </row>
    <row r="374" spans="1:2">
      <c r="A374" s="25">
        <v>677</v>
      </c>
      <c r="B374" s="25">
        <v>4</v>
      </c>
    </row>
    <row r="375" spans="1:2">
      <c r="A375" s="25">
        <v>677</v>
      </c>
      <c r="B375" s="25">
        <v>5</v>
      </c>
    </row>
    <row r="376" spans="1:2">
      <c r="A376" s="25">
        <v>677</v>
      </c>
      <c r="B376" s="25">
        <v>6</v>
      </c>
    </row>
    <row r="377" spans="1:2">
      <c r="A377" s="25">
        <v>677</v>
      </c>
      <c r="B377" s="25">
        <v>7</v>
      </c>
    </row>
    <row r="378" spans="1:2">
      <c r="A378" s="25">
        <v>677</v>
      </c>
      <c r="B378" s="25">
        <v>8</v>
      </c>
    </row>
    <row r="379" spans="1:2">
      <c r="A379" s="25">
        <v>678</v>
      </c>
      <c r="B379" s="25">
        <v>2</v>
      </c>
    </row>
    <row r="380" spans="1:2">
      <c r="A380" s="25">
        <v>678</v>
      </c>
      <c r="B380" s="25">
        <v>3</v>
      </c>
    </row>
    <row r="381" spans="1:2">
      <c r="A381" s="25">
        <v>678</v>
      </c>
      <c r="B381" s="25">
        <v>4</v>
      </c>
    </row>
    <row r="382" spans="1:2">
      <c r="A382" s="25">
        <v>678</v>
      </c>
      <c r="B382" s="25">
        <v>5</v>
      </c>
    </row>
    <row r="383" spans="1:2">
      <c r="A383" s="25">
        <v>678</v>
      </c>
      <c r="B383" s="25">
        <v>6</v>
      </c>
    </row>
    <row r="384" spans="1:2">
      <c r="A384" s="25">
        <v>678</v>
      </c>
      <c r="B384" s="25">
        <v>7</v>
      </c>
    </row>
    <row r="385" spans="1:2">
      <c r="A385" s="25">
        <v>678</v>
      </c>
      <c r="B385" s="25">
        <v>8</v>
      </c>
    </row>
    <row r="386" spans="1:2">
      <c r="A386" s="25">
        <v>678</v>
      </c>
      <c r="B386" s="25">
        <v>9</v>
      </c>
    </row>
    <row r="387" spans="1:2">
      <c r="A387" s="25">
        <v>678</v>
      </c>
      <c r="B387" s="25">
        <v>10</v>
      </c>
    </row>
    <row r="388" spans="1:2">
      <c r="A388" s="26">
        <v>683</v>
      </c>
      <c r="B388" s="26">
        <v>9</v>
      </c>
    </row>
    <row r="389" spans="1:2">
      <c r="A389" s="26">
        <v>683</v>
      </c>
      <c r="B389" s="26">
        <v>3</v>
      </c>
    </row>
    <row r="390" spans="1:2">
      <c r="A390" s="26">
        <v>683</v>
      </c>
      <c r="B390" s="26">
        <v>4</v>
      </c>
    </row>
    <row r="391" spans="1:2">
      <c r="A391" s="26">
        <v>683</v>
      </c>
      <c r="B391" s="26">
        <v>5</v>
      </c>
    </row>
    <row r="392" spans="1:2">
      <c r="A392" s="26">
        <v>683</v>
      </c>
      <c r="B392" s="26">
        <v>6</v>
      </c>
    </row>
    <row r="393" spans="1:2">
      <c r="A393" s="26">
        <v>683</v>
      </c>
      <c r="B393" s="26">
        <v>8</v>
      </c>
    </row>
    <row r="394" spans="1:2">
      <c r="A394" s="26">
        <v>683</v>
      </c>
      <c r="B394" s="26">
        <v>10</v>
      </c>
    </row>
    <row r="395" spans="1:2">
      <c r="A395" s="26">
        <v>684</v>
      </c>
      <c r="B395" s="26">
        <v>10</v>
      </c>
    </row>
    <row r="396" spans="1:2">
      <c r="A396" s="26">
        <v>686</v>
      </c>
      <c r="B396" s="26">
        <v>9</v>
      </c>
    </row>
    <row r="397" spans="1:2">
      <c r="A397" s="26">
        <v>689</v>
      </c>
      <c r="B397" s="26">
        <v>9</v>
      </c>
    </row>
    <row r="398" spans="1:2">
      <c r="A398" s="26">
        <v>691</v>
      </c>
      <c r="B398" s="26">
        <v>2</v>
      </c>
    </row>
    <row r="399" spans="1:2">
      <c r="A399" s="26">
        <v>691</v>
      </c>
      <c r="B399" s="26">
        <v>3</v>
      </c>
    </row>
    <row r="400" spans="1:2">
      <c r="A400" s="26">
        <v>691</v>
      </c>
      <c r="B400" s="26">
        <v>4</v>
      </c>
    </row>
    <row r="401" spans="1:3">
      <c r="A401" s="26">
        <v>691</v>
      </c>
      <c r="B401" s="26">
        <v>5</v>
      </c>
    </row>
    <row r="402" spans="1:3">
      <c r="A402" s="26">
        <v>692</v>
      </c>
      <c r="B402" s="26">
        <v>2</v>
      </c>
    </row>
    <row r="403" spans="1:3">
      <c r="A403" s="26">
        <v>692</v>
      </c>
      <c r="B403" s="26">
        <v>3</v>
      </c>
    </row>
    <row r="404" spans="1:3">
      <c r="A404" s="26">
        <v>692</v>
      </c>
      <c r="B404" s="26">
        <v>4</v>
      </c>
    </row>
    <row r="405" spans="1:3">
      <c r="A405" s="26">
        <v>692</v>
      </c>
      <c r="B405" s="26">
        <v>5</v>
      </c>
    </row>
    <row r="406" spans="1:3">
      <c r="A406" s="26">
        <v>693</v>
      </c>
      <c r="B406" s="26">
        <v>2</v>
      </c>
    </row>
    <row r="407" spans="1:3">
      <c r="A407" s="26">
        <v>693</v>
      </c>
      <c r="B407" s="26">
        <v>3</v>
      </c>
    </row>
    <row r="408" spans="1:3">
      <c r="A408" s="26">
        <v>693</v>
      </c>
      <c r="B408" s="26">
        <v>4</v>
      </c>
    </row>
    <row r="409" spans="1:3">
      <c r="A409" s="26">
        <v>693</v>
      </c>
      <c r="B409" s="26">
        <v>5</v>
      </c>
    </row>
    <row r="410" spans="1:3">
      <c r="A410" s="26">
        <v>694</v>
      </c>
      <c r="B410" s="26">
        <v>2</v>
      </c>
    </row>
    <row r="411" spans="1:3">
      <c r="A411" s="26">
        <v>694</v>
      </c>
      <c r="B411" s="26">
        <v>3</v>
      </c>
    </row>
    <row r="412" spans="1:3">
      <c r="A412" s="26">
        <v>694</v>
      </c>
      <c r="B412" s="26">
        <v>4</v>
      </c>
    </row>
    <row r="413" spans="1:3">
      <c r="A413" s="26">
        <v>694</v>
      </c>
      <c r="B413" s="26">
        <v>5</v>
      </c>
    </row>
    <row r="414" spans="1:3">
      <c r="A414" s="29">
        <v>699</v>
      </c>
      <c r="B414" s="29">
        <v>3</v>
      </c>
      <c r="C414" s="30"/>
    </row>
    <row r="415" spans="1:3">
      <c r="A415" s="29">
        <v>699</v>
      </c>
      <c r="B415" s="29">
        <v>4</v>
      </c>
      <c r="C415" s="30"/>
    </row>
    <row r="416" spans="1:3">
      <c r="A416" s="29">
        <v>699</v>
      </c>
      <c r="B416" s="29">
        <v>5</v>
      </c>
      <c r="C416" s="30"/>
    </row>
    <row r="417" spans="1:3">
      <c r="A417" s="29">
        <v>699</v>
      </c>
      <c r="B417" s="29">
        <v>6</v>
      </c>
      <c r="C417" s="30"/>
    </row>
    <row r="418" spans="1:3">
      <c r="A418" s="29">
        <v>699</v>
      </c>
      <c r="B418" s="29">
        <v>7</v>
      </c>
      <c r="C418" s="30"/>
    </row>
    <row r="419" spans="1:3">
      <c r="A419" s="29">
        <v>699</v>
      </c>
      <c r="B419" s="29">
        <v>9</v>
      </c>
      <c r="C419" s="30"/>
    </row>
    <row r="420" spans="1:3">
      <c r="A420" s="29">
        <v>699</v>
      </c>
      <c r="B420" s="29">
        <v>10</v>
      </c>
      <c r="C420" s="30"/>
    </row>
    <row r="421" spans="1:3">
      <c r="A421" s="32">
        <v>705</v>
      </c>
      <c r="B421" s="32">
        <v>1</v>
      </c>
    </row>
    <row r="422" spans="1:3">
      <c r="A422" s="32">
        <v>706</v>
      </c>
      <c r="B422" s="32">
        <v>1</v>
      </c>
    </row>
    <row r="423" spans="1:3">
      <c r="A423" s="32">
        <v>707</v>
      </c>
      <c r="B423" s="32">
        <v>1</v>
      </c>
    </row>
    <row r="424" spans="1:3">
      <c r="A424" s="32">
        <v>708</v>
      </c>
      <c r="B424" s="32">
        <v>1</v>
      </c>
    </row>
    <row r="425" spans="1:3">
      <c r="A425" s="32">
        <v>709</v>
      </c>
      <c r="B425" s="32">
        <v>1</v>
      </c>
    </row>
    <row r="426" spans="1:3">
      <c r="A426" s="32">
        <v>710</v>
      </c>
      <c r="B426" s="32">
        <v>1</v>
      </c>
    </row>
    <row r="427" spans="1:3">
      <c r="A427" s="32">
        <v>711</v>
      </c>
      <c r="B427" s="32">
        <v>1</v>
      </c>
    </row>
    <row r="428" spans="1:3">
      <c r="A428" s="32">
        <v>711</v>
      </c>
      <c r="B428" s="32">
        <v>2</v>
      </c>
    </row>
    <row r="429" spans="1:3">
      <c r="A429" s="32">
        <v>711</v>
      </c>
      <c r="B429" s="32">
        <v>7</v>
      </c>
    </row>
    <row r="430" spans="1:3">
      <c r="A430" s="32">
        <v>711</v>
      </c>
      <c r="B430" s="32">
        <v>8</v>
      </c>
    </row>
    <row r="431" spans="1:3">
      <c r="A431" s="32">
        <v>711</v>
      </c>
      <c r="B431" s="32">
        <v>9</v>
      </c>
    </row>
    <row r="432" spans="1:3">
      <c r="A432" s="32">
        <v>711</v>
      </c>
      <c r="B432" s="32">
        <v>10</v>
      </c>
    </row>
    <row r="433" spans="1:2">
      <c r="A433" s="32">
        <v>712</v>
      </c>
      <c r="B433" s="32">
        <v>1</v>
      </c>
    </row>
    <row r="434" spans="1:2">
      <c r="A434" s="32">
        <v>712</v>
      </c>
      <c r="B434" s="32">
        <v>2</v>
      </c>
    </row>
    <row r="435" spans="1:2">
      <c r="A435" s="32">
        <v>712</v>
      </c>
      <c r="B435" s="32">
        <v>7</v>
      </c>
    </row>
    <row r="436" spans="1:2">
      <c r="A436" s="32">
        <v>712</v>
      </c>
      <c r="B436" s="32">
        <v>8</v>
      </c>
    </row>
    <row r="437" spans="1:2">
      <c r="A437" s="32">
        <v>712</v>
      </c>
      <c r="B437" s="32">
        <v>9</v>
      </c>
    </row>
    <row r="438" spans="1:2">
      <c r="A438" s="32">
        <v>712</v>
      </c>
      <c r="B438" s="32">
        <v>10</v>
      </c>
    </row>
    <row r="439" spans="1:2">
      <c r="A439" s="32">
        <v>713</v>
      </c>
      <c r="B439" s="32">
        <v>1</v>
      </c>
    </row>
    <row r="440" spans="1:2">
      <c r="A440" s="32">
        <v>713</v>
      </c>
      <c r="B440" s="32">
        <v>10</v>
      </c>
    </row>
    <row r="441" spans="1:2">
      <c r="A441" s="32">
        <v>714</v>
      </c>
      <c r="B441" s="32">
        <v>2</v>
      </c>
    </row>
    <row r="442" spans="1:2">
      <c r="A442" s="32">
        <v>714</v>
      </c>
      <c r="B442" s="32">
        <v>3</v>
      </c>
    </row>
    <row r="443" spans="1:2">
      <c r="A443" s="32">
        <v>714</v>
      </c>
      <c r="B443" s="32">
        <v>4</v>
      </c>
    </row>
    <row r="444" spans="1:2">
      <c r="A444" s="32">
        <v>714</v>
      </c>
      <c r="B444" s="32">
        <v>5</v>
      </c>
    </row>
    <row r="445" spans="1:2">
      <c r="A445" s="32">
        <v>714</v>
      </c>
      <c r="B445" s="32">
        <v>6</v>
      </c>
    </row>
    <row r="446" spans="1:2">
      <c r="A446" s="32">
        <v>714</v>
      </c>
      <c r="B446" s="32">
        <v>7</v>
      </c>
    </row>
    <row r="447" spans="1:2">
      <c r="A447" s="32">
        <v>714</v>
      </c>
      <c r="B447" s="32">
        <v>8</v>
      </c>
    </row>
    <row r="448" spans="1:2">
      <c r="A448" s="32">
        <v>714</v>
      </c>
      <c r="B448" s="32">
        <v>9</v>
      </c>
    </row>
    <row r="449" spans="1:2">
      <c r="A449" s="32">
        <v>714</v>
      </c>
      <c r="B449" s="32">
        <v>10</v>
      </c>
    </row>
    <row r="450" spans="1:2">
      <c r="A450" s="32">
        <v>715</v>
      </c>
      <c r="B450" s="32">
        <v>2</v>
      </c>
    </row>
    <row r="451" spans="1:2">
      <c r="A451" s="32">
        <v>715</v>
      </c>
      <c r="B451" s="32">
        <v>3</v>
      </c>
    </row>
    <row r="452" spans="1:2">
      <c r="A452" s="32">
        <v>715</v>
      </c>
      <c r="B452" s="32">
        <v>4</v>
      </c>
    </row>
    <row r="453" spans="1:2">
      <c r="A453" s="32">
        <v>715</v>
      </c>
      <c r="B453" s="32">
        <v>5</v>
      </c>
    </row>
    <row r="454" spans="1:2">
      <c r="A454" s="32">
        <v>715</v>
      </c>
      <c r="B454" s="32">
        <v>6</v>
      </c>
    </row>
    <row r="455" spans="1:2">
      <c r="A455" s="32">
        <v>715</v>
      </c>
      <c r="B455" s="32">
        <v>7</v>
      </c>
    </row>
    <row r="456" spans="1:2">
      <c r="A456" s="32">
        <v>715</v>
      </c>
      <c r="B456" s="32">
        <v>8</v>
      </c>
    </row>
    <row r="457" spans="1:2">
      <c r="A457" s="32">
        <v>715</v>
      </c>
      <c r="B457" s="32">
        <v>9</v>
      </c>
    </row>
    <row r="458" spans="1:2">
      <c r="A458" s="32">
        <v>715</v>
      </c>
      <c r="B458" s="32">
        <v>10</v>
      </c>
    </row>
    <row r="459" spans="1:2">
      <c r="A459" s="32">
        <v>716</v>
      </c>
      <c r="B459" s="32">
        <v>2</v>
      </c>
    </row>
    <row r="460" spans="1:2">
      <c r="A460" s="32">
        <v>716</v>
      </c>
      <c r="B460" s="32">
        <v>7</v>
      </c>
    </row>
    <row r="461" spans="1:2">
      <c r="A461" s="32">
        <v>716</v>
      </c>
      <c r="B461" s="32">
        <v>1</v>
      </c>
    </row>
    <row r="462" spans="1:2">
      <c r="A462" s="32">
        <v>716</v>
      </c>
      <c r="B462" s="32">
        <v>9</v>
      </c>
    </row>
    <row r="463" spans="1:2">
      <c r="A463" s="32">
        <v>716</v>
      </c>
      <c r="B463" s="32">
        <v>10</v>
      </c>
    </row>
    <row r="464" spans="1:2">
      <c r="A464" s="32">
        <v>717</v>
      </c>
      <c r="B464" s="32">
        <v>1</v>
      </c>
    </row>
    <row r="465" spans="1:2">
      <c r="A465" s="32">
        <v>717</v>
      </c>
      <c r="B465" s="32">
        <v>7</v>
      </c>
    </row>
    <row r="466" spans="1:2">
      <c r="A466" s="32">
        <v>717</v>
      </c>
      <c r="B466" s="32">
        <v>8</v>
      </c>
    </row>
    <row r="467" spans="1:2">
      <c r="A467" s="32">
        <v>717</v>
      </c>
      <c r="B467" s="32">
        <v>9</v>
      </c>
    </row>
    <row r="468" spans="1:2">
      <c r="A468" s="32">
        <v>717</v>
      </c>
      <c r="B468" s="32">
        <v>10</v>
      </c>
    </row>
    <row r="469" spans="1:2">
      <c r="A469" s="32">
        <v>718</v>
      </c>
      <c r="B469" s="32">
        <v>7</v>
      </c>
    </row>
    <row r="470" spans="1:2">
      <c r="A470" s="32">
        <v>718</v>
      </c>
      <c r="B470" s="32">
        <v>1</v>
      </c>
    </row>
    <row r="471" spans="1:2">
      <c r="A471" s="32">
        <v>718</v>
      </c>
      <c r="B471" s="32">
        <v>9</v>
      </c>
    </row>
    <row r="472" spans="1:2">
      <c r="A472" s="32">
        <v>718</v>
      </c>
      <c r="B472" s="32">
        <v>10</v>
      </c>
    </row>
    <row r="473" spans="1:2">
      <c r="A473" s="36">
        <v>742</v>
      </c>
      <c r="B473" s="36">
        <v>1</v>
      </c>
    </row>
    <row r="474" spans="1:2">
      <c r="A474" s="36">
        <v>742</v>
      </c>
      <c r="B474" s="36">
        <v>2</v>
      </c>
    </row>
    <row r="475" spans="1:2">
      <c r="A475" s="36">
        <v>742</v>
      </c>
      <c r="B475" s="36">
        <v>7</v>
      </c>
    </row>
    <row r="476" spans="1:2">
      <c r="A476" s="36">
        <v>743</v>
      </c>
      <c r="B476" s="36">
        <v>7</v>
      </c>
    </row>
    <row r="477" spans="1:2">
      <c r="A477" s="36">
        <v>744</v>
      </c>
      <c r="B477" s="36">
        <v>7</v>
      </c>
    </row>
    <row r="478" spans="1:2">
      <c r="A478" s="38">
        <v>764</v>
      </c>
      <c r="B478" s="38">
        <v>1</v>
      </c>
    </row>
    <row r="479" spans="1:2">
      <c r="A479" s="38">
        <v>764</v>
      </c>
      <c r="B479" s="38">
        <v>7</v>
      </c>
    </row>
    <row r="480" spans="1:2">
      <c r="A480" s="38">
        <v>764</v>
      </c>
      <c r="B480" s="38">
        <v>8</v>
      </c>
    </row>
    <row r="481" spans="1:3">
      <c r="A481" s="38">
        <v>764</v>
      </c>
      <c r="B481" s="38">
        <v>9</v>
      </c>
    </row>
    <row r="482" spans="1:3">
      <c r="A482" s="41">
        <v>767</v>
      </c>
      <c r="B482" s="41">
        <v>1</v>
      </c>
    </row>
    <row r="483" spans="1:3">
      <c r="A483" s="41">
        <v>768</v>
      </c>
      <c r="B483" s="41">
        <v>1</v>
      </c>
    </row>
    <row r="484" spans="1:3">
      <c r="A484" s="41">
        <v>768</v>
      </c>
      <c r="B484" s="41">
        <v>10</v>
      </c>
    </row>
    <row r="485" spans="1:3">
      <c r="A485" s="42">
        <v>771</v>
      </c>
      <c r="B485" s="42">
        <v>1</v>
      </c>
      <c r="C485" s="3"/>
    </row>
    <row r="486" spans="1:3">
      <c r="A486" s="42">
        <v>771</v>
      </c>
      <c r="B486" s="42">
        <v>9</v>
      </c>
      <c r="C486" s="3"/>
    </row>
    <row r="487" spans="1:3">
      <c r="A487" s="42">
        <v>773</v>
      </c>
      <c r="B487" s="42">
        <v>1</v>
      </c>
      <c r="C487" s="3"/>
    </row>
    <row r="488" spans="1:3">
      <c r="A488" s="42">
        <v>773</v>
      </c>
      <c r="B488" s="42">
        <v>9</v>
      </c>
      <c r="C488" s="3"/>
    </row>
    <row r="489" spans="1:3">
      <c r="A489" s="42">
        <v>773</v>
      </c>
      <c r="B489" s="42">
        <v>10</v>
      </c>
      <c r="C489" s="3"/>
    </row>
    <row r="490" spans="1:3">
      <c r="A490" s="42">
        <v>780</v>
      </c>
      <c r="B490" s="42">
        <v>3</v>
      </c>
    </row>
    <row r="491" spans="1:3">
      <c r="A491" s="42">
        <v>780</v>
      </c>
      <c r="B491" s="42">
        <v>4</v>
      </c>
    </row>
    <row r="492" spans="1:3">
      <c r="A492" s="42">
        <v>780</v>
      </c>
      <c r="B492" s="42">
        <v>5</v>
      </c>
    </row>
    <row r="493" spans="1:3">
      <c r="A493" s="42">
        <v>780</v>
      </c>
      <c r="B493" s="42">
        <v>6</v>
      </c>
    </row>
    <row r="494" spans="1:3">
      <c r="A494" s="42">
        <v>780</v>
      </c>
      <c r="B494" s="42">
        <v>7</v>
      </c>
    </row>
    <row r="495" spans="1:3">
      <c r="A495" s="42">
        <v>780</v>
      </c>
      <c r="B495" s="42">
        <v>1</v>
      </c>
    </row>
    <row r="496" spans="1:3">
      <c r="A496" s="42">
        <v>780</v>
      </c>
      <c r="B496" s="42">
        <v>2</v>
      </c>
    </row>
    <row r="497" spans="1:2">
      <c r="A497" s="42">
        <v>780</v>
      </c>
      <c r="B497" s="42">
        <v>8</v>
      </c>
    </row>
    <row r="498" spans="1:2">
      <c r="A498" s="45">
        <v>808</v>
      </c>
      <c r="B498" s="45">
        <v>8</v>
      </c>
    </row>
    <row r="499" spans="1:2">
      <c r="A499" s="45">
        <v>809</v>
      </c>
      <c r="B499" s="45">
        <v>1</v>
      </c>
    </row>
    <row r="500" spans="1:2">
      <c r="A500" s="45">
        <v>809</v>
      </c>
      <c r="B500" s="45">
        <v>2</v>
      </c>
    </row>
    <row r="501" spans="1:2">
      <c r="A501" s="45">
        <v>809</v>
      </c>
      <c r="B501" s="45">
        <v>3</v>
      </c>
    </row>
    <row r="502" spans="1:2">
      <c r="A502" s="45">
        <v>809</v>
      </c>
      <c r="B502" s="45">
        <v>4</v>
      </c>
    </row>
    <row r="503" spans="1:2">
      <c r="A503" s="45">
        <v>809</v>
      </c>
      <c r="B503" s="45">
        <v>5</v>
      </c>
    </row>
    <row r="504" spans="1:2">
      <c r="A504" s="45">
        <v>809</v>
      </c>
      <c r="B504" s="45">
        <v>6</v>
      </c>
    </row>
    <row r="505" spans="1:2">
      <c r="A505" s="45">
        <v>809</v>
      </c>
      <c r="B505" s="45">
        <v>7</v>
      </c>
    </row>
    <row r="506" spans="1:2">
      <c r="A506" s="45">
        <v>809</v>
      </c>
      <c r="B506" s="45">
        <v>8</v>
      </c>
    </row>
    <row r="507" spans="1:2">
      <c r="A507" s="45">
        <v>809</v>
      </c>
      <c r="B507" s="45">
        <v>9</v>
      </c>
    </row>
    <row r="508" spans="1:2">
      <c r="A508" s="45">
        <v>813</v>
      </c>
      <c r="B508" s="45">
        <v>1</v>
      </c>
    </row>
    <row r="509" spans="1:2">
      <c r="A509" s="45">
        <v>813</v>
      </c>
      <c r="B509" s="45">
        <v>2</v>
      </c>
    </row>
    <row r="510" spans="1:2">
      <c r="A510" s="45">
        <v>813</v>
      </c>
      <c r="B510" s="45">
        <v>3</v>
      </c>
    </row>
    <row r="511" spans="1:2">
      <c r="A511" s="45">
        <v>813</v>
      </c>
      <c r="B511" s="45">
        <v>4</v>
      </c>
    </row>
    <row r="512" spans="1:2">
      <c r="A512" s="45">
        <v>813</v>
      </c>
      <c r="B512" s="45">
        <v>5</v>
      </c>
    </row>
    <row r="513" spans="1:3">
      <c r="A513" s="45">
        <v>813</v>
      </c>
      <c r="B513" s="45">
        <v>6</v>
      </c>
    </row>
    <row r="514" spans="1:3">
      <c r="A514" s="45">
        <v>813</v>
      </c>
      <c r="B514" s="45">
        <v>8</v>
      </c>
    </row>
    <row r="515" spans="1:3">
      <c r="A515" s="45">
        <v>813</v>
      </c>
      <c r="B515" s="45">
        <v>7</v>
      </c>
    </row>
    <row r="516" spans="1:3">
      <c r="A516" s="46">
        <v>815</v>
      </c>
      <c r="B516" s="46">
        <v>1</v>
      </c>
    </row>
    <row r="517" spans="1:3">
      <c r="A517" s="46">
        <v>815</v>
      </c>
      <c r="B517" s="46">
        <v>2</v>
      </c>
    </row>
    <row r="518" spans="1:3">
      <c r="A518" s="46">
        <v>815</v>
      </c>
      <c r="B518" s="46">
        <v>7</v>
      </c>
    </row>
    <row r="519" spans="1:3">
      <c r="A519" s="46">
        <v>815</v>
      </c>
      <c r="B519" s="46">
        <v>8</v>
      </c>
    </row>
    <row r="520" spans="1:3">
      <c r="A520" s="46">
        <v>816</v>
      </c>
      <c r="B520" s="46">
        <v>7</v>
      </c>
      <c r="C520" s="3"/>
    </row>
    <row r="521" spans="1:3">
      <c r="A521" s="46">
        <v>817</v>
      </c>
      <c r="B521" s="46">
        <v>1</v>
      </c>
    </row>
    <row r="522" spans="1:3">
      <c r="A522" s="46">
        <v>817</v>
      </c>
      <c r="B522" s="46">
        <v>7</v>
      </c>
    </row>
    <row r="523" spans="1:3">
      <c r="A523" s="46">
        <v>817</v>
      </c>
      <c r="B523" s="46">
        <v>8</v>
      </c>
    </row>
    <row r="524" spans="1:3">
      <c r="A524" s="46">
        <v>818</v>
      </c>
      <c r="B524" s="46">
        <v>1</v>
      </c>
    </row>
    <row r="525" spans="1:3">
      <c r="A525" s="46">
        <v>818</v>
      </c>
      <c r="B525" s="46">
        <v>7</v>
      </c>
      <c r="C525" s="3"/>
    </row>
    <row r="526" spans="1:3">
      <c r="A526" s="46">
        <v>818</v>
      </c>
      <c r="B526" s="46">
        <v>8</v>
      </c>
      <c r="C526" s="3"/>
    </row>
    <row r="527" spans="1:3">
      <c r="A527" s="46">
        <v>819</v>
      </c>
      <c r="B527" s="46">
        <v>1</v>
      </c>
      <c r="C527" s="3"/>
    </row>
    <row r="528" spans="1:3">
      <c r="A528" s="46">
        <v>819</v>
      </c>
      <c r="B528" s="46">
        <v>2</v>
      </c>
      <c r="C528" s="3"/>
    </row>
    <row r="529" spans="1:3">
      <c r="A529" s="47">
        <v>819</v>
      </c>
      <c r="B529" s="47">
        <v>7</v>
      </c>
      <c r="C529" s="3"/>
    </row>
    <row r="530" spans="1:3">
      <c r="A530" s="47">
        <v>819</v>
      </c>
      <c r="B530" s="47">
        <v>8</v>
      </c>
      <c r="C530" s="3"/>
    </row>
    <row r="531" spans="1:3">
      <c r="A531" s="47">
        <v>820</v>
      </c>
      <c r="B531" s="47">
        <v>7</v>
      </c>
      <c r="C531" s="3"/>
    </row>
    <row r="532" spans="1:3">
      <c r="A532" s="47">
        <v>820</v>
      </c>
      <c r="B532" s="47">
        <v>8</v>
      </c>
    </row>
    <row r="533" spans="1:3">
      <c r="A533" s="47">
        <v>821</v>
      </c>
      <c r="B533" s="47">
        <v>1</v>
      </c>
    </row>
    <row r="534" spans="1:3">
      <c r="A534" s="47">
        <v>821</v>
      </c>
      <c r="B534" s="47">
        <v>2</v>
      </c>
    </row>
    <row r="535" spans="1:3">
      <c r="A535" s="47">
        <v>821</v>
      </c>
      <c r="B535" s="47">
        <v>7</v>
      </c>
    </row>
    <row r="536" spans="1:3">
      <c r="A536" s="47">
        <v>821</v>
      </c>
      <c r="B536" s="47">
        <v>8</v>
      </c>
    </row>
    <row r="537" spans="1:3">
      <c r="A537" s="47">
        <v>822</v>
      </c>
      <c r="B537" s="47">
        <v>1</v>
      </c>
    </row>
    <row r="538" spans="1:3">
      <c r="A538" s="47">
        <v>822</v>
      </c>
      <c r="B538" s="47">
        <v>2</v>
      </c>
      <c r="C538" s="3"/>
    </row>
    <row r="539" spans="1:3">
      <c r="A539" s="47">
        <v>822</v>
      </c>
      <c r="B539" s="47">
        <v>7</v>
      </c>
      <c r="C539" s="3"/>
    </row>
    <row r="540" spans="1:3">
      <c r="A540" s="47">
        <v>822</v>
      </c>
      <c r="B540" s="47">
        <v>8</v>
      </c>
      <c r="C540" s="3"/>
    </row>
    <row r="541" spans="1:3">
      <c r="A541" s="47">
        <v>823</v>
      </c>
      <c r="B541" s="47">
        <v>1</v>
      </c>
      <c r="C541" s="3"/>
    </row>
    <row r="542" spans="1:3">
      <c r="A542" s="47">
        <v>823</v>
      </c>
      <c r="B542" s="47">
        <v>2</v>
      </c>
      <c r="C542" s="3"/>
    </row>
    <row r="543" spans="1:3">
      <c r="A543" s="47">
        <v>823</v>
      </c>
      <c r="B543" s="47">
        <v>7</v>
      </c>
      <c r="C543" s="3"/>
    </row>
    <row r="544" spans="1:3">
      <c r="A544" s="47">
        <v>823</v>
      </c>
      <c r="B544" s="47">
        <v>8</v>
      </c>
      <c r="C544" s="3"/>
    </row>
    <row r="545" spans="1:3">
      <c r="A545" s="47">
        <v>827</v>
      </c>
      <c r="B545" s="47">
        <v>9</v>
      </c>
    </row>
    <row r="546" spans="1:3">
      <c r="A546" s="47">
        <v>827</v>
      </c>
      <c r="B546" s="47">
        <v>1</v>
      </c>
    </row>
    <row r="547" spans="1:3">
      <c r="A547" s="47">
        <v>827</v>
      </c>
      <c r="B547" s="47">
        <v>10</v>
      </c>
    </row>
    <row r="548" spans="1:3">
      <c r="A548" s="47">
        <v>828</v>
      </c>
      <c r="B548" s="47">
        <v>9</v>
      </c>
    </row>
    <row r="549" spans="1:3">
      <c r="A549" s="47">
        <v>828</v>
      </c>
      <c r="B549" s="47">
        <v>1</v>
      </c>
    </row>
    <row r="550" spans="1:3">
      <c r="A550" s="47">
        <v>828</v>
      </c>
      <c r="B550" s="47">
        <v>10</v>
      </c>
    </row>
    <row r="551" spans="1:3">
      <c r="A551" s="52">
        <v>857</v>
      </c>
      <c r="B551" s="51">
        <v>2</v>
      </c>
      <c r="C551" s="50"/>
    </row>
    <row r="552" spans="1:3">
      <c r="A552" s="52">
        <v>857</v>
      </c>
      <c r="B552" s="51">
        <v>3</v>
      </c>
      <c r="C552" s="50"/>
    </row>
    <row r="553" spans="1:3">
      <c r="A553" s="52">
        <v>857</v>
      </c>
      <c r="B553" s="51">
        <v>4</v>
      </c>
      <c r="C553" s="50"/>
    </row>
    <row r="554" spans="1:3">
      <c r="A554" s="52">
        <v>857</v>
      </c>
      <c r="B554" s="51">
        <v>5</v>
      </c>
      <c r="C554" s="50"/>
    </row>
    <row r="555" spans="1:3">
      <c r="A555" s="52">
        <v>857</v>
      </c>
      <c r="B555" s="51">
        <v>6</v>
      </c>
      <c r="C555" s="50"/>
    </row>
    <row r="556" spans="1:3">
      <c r="A556" s="52">
        <v>857</v>
      </c>
      <c r="B556" s="51">
        <v>7</v>
      </c>
      <c r="C556" s="50"/>
    </row>
    <row r="557" spans="1:3">
      <c r="A557" s="52">
        <v>857</v>
      </c>
      <c r="B557" s="51">
        <v>8</v>
      </c>
      <c r="C557" s="50"/>
    </row>
    <row r="558" spans="1:3">
      <c r="A558" s="52">
        <v>857</v>
      </c>
      <c r="B558" s="51">
        <v>9</v>
      </c>
      <c r="C558" s="50"/>
    </row>
    <row r="559" spans="1:3">
      <c r="A559" s="53">
        <v>858</v>
      </c>
      <c r="B559" s="54">
        <v>10</v>
      </c>
    </row>
    <row r="560" spans="1:3">
      <c r="A560" s="53">
        <v>859</v>
      </c>
      <c r="B560" s="54">
        <v>1</v>
      </c>
    </row>
    <row r="561" spans="1:2">
      <c r="A561" s="53">
        <v>859</v>
      </c>
      <c r="B561" s="54">
        <v>2</v>
      </c>
    </row>
    <row r="562" spans="1:2">
      <c r="A562" s="53">
        <v>859</v>
      </c>
      <c r="B562" s="54">
        <v>3</v>
      </c>
    </row>
    <row r="563" spans="1:2">
      <c r="A563" s="53">
        <v>859</v>
      </c>
      <c r="B563" s="54">
        <v>4</v>
      </c>
    </row>
    <row r="564" spans="1:2">
      <c r="A564" s="53">
        <v>859</v>
      </c>
      <c r="B564" s="54">
        <v>5</v>
      </c>
    </row>
    <row r="565" spans="1:2">
      <c r="A565" s="53">
        <v>859</v>
      </c>
      <c r="B565" s="54">
        <v>6</v>
      </c>
    </row>
    <row r="566" spans="1:2">
      <c r="A566" s="53">
        <v>859</v>
      </c>
      <c r="B566" s="54">
        <v>7</v>
      </c>
    </row>
    <row r="567" spans="1:2">
      <c r="A567" s="53">
        <v>859</v>
      </c>
      <c r="B567" s="54">
        <v>8</v>
      </c>
    </row>
    <row r="568" spans="1:2">
      <c r="A568" s="53">
        <v>859</v>
      </c>
      <c r="B568" s="54">
        <v>9</v>
      </c>
    </row>
    <row r="569" spans="1:2">
      <c r="A569" s="53">
        <v>859</v>
      </c>
      <c r="B569" s="54">
        <v>10</v>
      </c>
    </row>
    <row r="570" spans="1:2">
      <c r="A570" s="35">
        <v>867</v>
      </c>
      <c r="B570" s="35">
        <v>1</v>
      </c>
    </row>
    <row r="571" spans="1:2">
      <c r="A571" s="35">
        <v>867</v>
      </c>
      <c r="B571" s="35">
        <v>3</v>
      </c>
    </row>
    <row r="572" spans="1:2">
      <c r="A572" s="35">
        <v>867</v>
      </c>
      <c r="B572" s="35">
        <v>4</v>
      </c>
    </row>
    <row r="573" spans="1:2">
      <c r="A573" s="35">
        <v>867</v>
      </c>
      <c r="B573" s="35">
        <v>5</v>
      </c>
    </row>
    <row r="574" spans="1:2">
      <c r="A574" s="35">
        <v>867</v>
      </c>
      <c r="B574" s="35">
        <v>7</v>
      </c>
    </row>
    <row r="575" spans="1:2">
      <c r="A575" s="35">
        <v>867</v>
      </c>
      <c r="B575" s="35">
        <v>9</v>
      </c>
    </row>
    <row r="576" spans="1:2">
      <c r="A576" s="59">
        <v>883</v>
      </c>
      <c r="B576" s="58">
        <v>2</v>
      </c>
    </row>
    <row r="577" spans="1:2">
      <c r="A577" s="67">
        <v>883</v>
      </c>
      <c r="B577" s="58">
        <v>3</v>
      </c>
    </row>
    <row r="578" spans="1:2">
      <c r="A578" s="67">
        <v>883</v>
      </c>
      <c r="B578" s="58">
        <v>4</v>
      </c>
    </row>
    <row r="579" spans="1:2">
      <c r="A579" s="67">
        <v>883</v>
      </c>
      <c r="B579" s="58">
        <v>5</v>
      </c>
    </row>
    <row r="580" spans="1:2">
      <c r="A580" s="67">
        <v>883</v>
      </c>
      <c r="B580" s="58">
        <v>6</v>
      </c>
    </row>
    <row r="581" spans="1:2">
      <c r="A581" s="67">
        <v>883</v>
      </c>
      <c r="B581" s="58">
        <v>7</v>
      </c>
    </row>
    <row r="582" spans="1:2">
      <c r="A582" s="67">
        <v>883</v>
      </c>
      <c r="B582" s="58">
        <v>9</v>
      </c>
    </row>
    <row r="583" spans="1:2">
      <c r="A583" s="59">
        <v>884</v>
      </c>
      <c r="B583" s="58">
        <v>2</v>
      </c>
    </row>
    <row r="584" spans="1:2">
      <c r="A584" s="67">
        <v>884</v>
      </c>
      <c r="B584" s="58">
        <v>3</v>
      </c>
    </row>
    <row r="585" spans="1:2">
      <c r="A585" s="67">
        <v>884</v>
      </c>
      <c r="B585" s="58">
        <v>4</v>
      </c>
    </row>
    <row r="586" spans="1:2">
      <c r="A586" s="67">
        <v>884</v>
      </c>
      <c r="B586" s="58">
        <v>5</v>
      </c>
    </row>
    <row r="587" spans="1:2">
      <c r="A587" s="67">
        <v>884</v>
      </c>
      <c r="B587" s="58">
        <v>6</v>
      </c>
    </row>
    <row r="588" spans="1:2">
      <c r="A588" s="67">
        <v>884</v>
      </c>
      <c r="B588" s="58">
        <v>7</v>
      </c>
    </row>
    <row r="589" spans="1:2">
      <c r="A589" s="67">
        <v>884</v>
      </c>
      <c r="B589" s="58">
        <v>9</v>
      </c>
    </row>
    <row r="590" spans="1:2">
      <c r="A590" s="67">
        <v>884</v>
      </c>
      <c r="B590" s="58">
        <v>10</v>
      </c>
    </row>
    <row r="591" spans="1:2">
      <c r="A591" s="59">
        <v>885</v>
      </c>
      <c r="B591" s="58">
        <v>2</v>
      </c>
    </row>
    <row r="592" spans="1:2">
      <c r="A592" s="67">
        <v>885</v>
      </c>
      <c r="B592" s="58">
        <v>3</v>
      </c>
    </row>
    <row r="593" spans="1:2">
      <c r="A593" s="67">
        <v>885</v>
      </c>
      <c r="B593" s="58">
        <v>4</v>
      </c>
    </row>
    <row r="594" spans="1:2">
      <c r="A594" s="67">
        <v>885</v>
      </c>
      <c r="B594" s="58">
        <v>5</v>
      </c>
    </row>
    <row r="595" spans="1:2">
      <c r="A595" s="67">
        <v>885</v>
      </c>
      <c r="B595" s="58">
        <v>6</v>
      </c>
    </row>
    <row r="596" spans="1:2">
      <c r="A596" s="67">
        <v>885</v>
      </c>
      <c r="B596" s="58">
        <v>7</v>
      </c>
    </row>
    <row r="597" spans="1:2">
      <c r="A597" s="67">
        <v>885</v>
      </c>
      <c r="B597" s="58">
        <v>9</v>
      </c>
    </row>
    <row r="598" spans="1:2">
      <c r="A598" s="67">
        <v>885</v>
      </c>
      <c r="B598" s="58">
        <v>10</v>
      </c>
    </row>
    <row r="599" spans="1:2">
      <c r="A599" s="59">
        <v>886</v>
      </c>
      <c r="B599" s="58">
        <v>2</v>
      </c>
    </row>
    <row r="600" spans="1:2">
      <c r="A600" s="67">
        <v>886</v>
      </c>
      <c r="B600" s="58">
        <v>3</v>
      </c>
    </row>
    <row r="601" spans="1:2">
      <c r="A601" s="67">
        <v>886</v>
      </c>
      <c r="B601" s="58">
        <v>4</v>
      </c>
    </row>
    <row r="602" spans="1:2">
      <c r="A602" s="67">
        <v>886</v>
      </c>
      <c r="B602" s="58">
        <v>5</v>
      </c>
    </row>
    <row r="603" spans="1:2">
      <c r="A603" s="67">
        <v>886</v>
      </c>
      <c r="B603" s="58">
        <v>6</v>
      </c>
    </row>
    <row r="604" spans="1:2">
      <c r="A604" s="67">
        <v>886</v>
      </c>
      <c r="B604" s="58">
        <v>7</v>
      </c>
    </row>
    <row r="605" spans="1:2">
      <c r="A605" s="67">
        <v>886</v>
      </c>
      <c r="B605" s="58">
        <v>9</v>
      </c>
    </row>
    <row r="606" spans="1:2">
      <c r="A606" s="67">
        <v>886</v>
      </c>
      <c r="B606" s="58">
        <v>10</v>
      </c>
    </row>
    <row r="607" spans="1:2">
      <c r="A607" s="59">
        <v>887</v>
      </c>
      <c r="B607" s="58">
        <v>2</v>
      </c>
    </row>
    <row r="608" spans="1:2">
      <c r="A608" s="67">
        <v>887</v>
      </c>
      <c r="B608" s="58">
        <v>3</v>
      </c>
    </row>
    <row r="609" spans="1:2">
      <c r="A609" s="67">
        <v>887</v>
      </c>
      <c r="B609" s="58">
        <v>4</v>
      </c>
    </row>
    <row r="610" spans="1:2">
      <c r="A610" s="67">
        <v>887</v>
      </c>
      <c r="B610" s="58">
        <v>5</v>
      </c>
    </row>
    <row r="611" spans="1:2">
      <c r="A611" s="67">
        <v>887</v>
      </c>
      <c r="B611" s="58">
        <v>6</v>
      </c>
    </row>
    <row r="612" spans="1:2">
      <c r="A612" s="67">
        <v>887</v>
      </c>
      <c r="B612" s="58">
        <v>7</v>
      </c>
    </row>
    <row r="613" spans="1:2">
      <c r="A613" s="67">
        <v>887</v>
      </c>
      <c r="B613" s="58">
        <v>9</v>
      </c>
    </row>
    <row r="614" spans="1:2">
      <c r="A614" s="67">
        <v>887</v>
      </c>
      <c r="B614" s="58">
        <v>10</v>
      </c>
    </row>
    <row r="615" spans="1:2">
      <c r="A615" s="59">
        <v>888</v>
      </c>
      <c r="B615" s="58">
        <v>2</v>
      </c>
    </row>
    <row r="616" spans="1:2">
      <c r="A616" s="67">
        <v>888</v>
      </c>
      <c r="B616" s="58">
        <v>3</v>
      </c>
    </row>
    <row r="617" spans="1:2">
      <c r="A617" s="67">
        <v>888</v>
      </c>
      <c r="B617" s="58">
        <v>4</v>
      </c>
    </row>
    <row r="618" spans="1:2">
      <c r="A618" s="67">
        <v>888</v>
      </c>
      <c r="B618" s="58">
        <v>5</v>
      </c>
    </row>
    <row r="619" spans="1:2">
      <c r="A619" s="67">
        <v>888</v>
      </c>
      <c r="B619" s="58">
        <v>6</v>
      </c>
    </row>
    <row r="620" spans="1:2">
      <c r="A620" s="67">
        <v>888</v>
      </c>
      <c r="B620" s="58">
        <v>7</v>
      </c>
    </row>
    <row r="621" spans="1:2">
      <c r="A621" s="67">
        <v>888</v>
      </c>
      <c r="B621" s="58">
        <v>9</v>
      </c>
    </row>
    <row r="622" spans="1:2">
      <c r="A622" s="67">
        <v>888</v>
      </c>
      <c r="B622" s="62">
        <v>10</v>
      </c>
    </row>
    <row r="623" spans="1:2">
      <c r="A623" s="35">
        <v>890</v>
      </c>
      <c r="B623" s="35">
        <v>1</v>
      </c>
    </row>
    <row r="624" spans="1:2">
      <c r="A624" s="35">
        <v>890</v>
      </c>
      <c r="B624" s="35">
        <v>7</v>
      </c>
    </row>
    <row r="625" spans="1:3">
      <c r="A625" s="35">
        <v>890</v>
      </c>
      <c r="B625" s="35">
        <v>8</v>
      </c>
    </row>
    <row r="626" spans="1:3">
      <c r="A626" s="35">
        <v>890</v>
      </c>
      <c r="B626" s="35">
        <v>9</v>
      </c>
    </row>
    <row r="627" spans="1:3">
      <c r="A627" s="69">
        <v>902</v>
      </c>
      <c r="B627" s="69">
        <v>9</v>
      </c>
    </row>
    <row r="628" spans="1:3">
      <c r="A628" s="69">
        <v>911</v>
      </c>
      <c r="B628" s="69">
        <v>7</v>
      </c>
    </row>
    <row r="629" spans="1:3">
      <c r="A629" s="69">
        <v>911</v>
      </c>
      <c r="B629" s="69">
        <v>1</v>
      </c>
    </row>
    <row r="630" spans="1:3">
      <c r="A630" s="69">
        <v>911</v>
      </c>
      <c r="B630" s="69">
        <v>2</v>
      </c>
    </row>
    <row r="631" spans="1:3">
      <c r="A631" s="69">
        <v>911</v>
      </c>
      <c r="B631" s="69">
        <v>9</v>
      </c>
    </row>
    <row r="632" spans="1:3">
      <c r="A632" s="69">
        <v>911</v>
      </c>
      <c r="B632" s="69">
        <v>8</v>
      </c>
    </row>
    <row r="633" spans="1:3">
      <c r="A633" s="69">
        <v>912</v>
      </c>
      <c r="B633" s="69">
        <v>7</v>
      </c>
    </row>
    <row r="634" spans="1:3">
      <c r="A634" s="69">
        <v>912</v>
      </c>
      <c r="B634" s="69">
        <v>1</v>
      </c>
    </row>
    <row r="635" spans="1:3">
      <c r="A635" s="69">
        <v>912</v>
      </c>
      <c r="B635" s="69">
        <v>2</v>
      </c>
    </row>
    <row r="636" spans="1:3">
      <c r="A636" s="69">
        <v>912</v>
      </c>
      <c r="B636" s="69">
        <v>9</v>
      </c>
    </row>
    <row r="637" spans="1:3">
      <c r="A637" s="71">
        <v>912</v>
      </c>
      <c r="B637" s="71">
        <v>8</v>
      </c>
      <c r="C637" s="3"/>
    </row>
    <row r="638" spans="1:3">
      <c r="A638" s="71">
        <v>915</v>
      </c>
      <c r="B638" s="71">
        <v>9</v>
      </c>
      <c r="C638" s="3"/>
    </row>
    <row r="639" spans="1:3">
      <c r="A639" s="35">
        <v>917</v>
      </c>
      <c r="B639" s="35">
        <v>1</v>
      </c>
      <c r="C639" s="3"/>
    </row>
    <row r="640" spans="1:3">
      <c r="A640" s="35">
        <v>917</v>
      </c>
      <c r="B640" s="35">
        <v>10</v>
      </c>
      <c r="C640" s="3"/>
    </row>
    <row r="641" spans="1:3">
      <c r="A641" s="74">
        <v>921</v>
      </c>
      <c r="B641" s="74">
        <v>1</v>
      </c>
      <c r="C641" s="3"/>
    </row>
    <row r="642" spans="1:3">
      <c r="A642" s="74">
        <v>921</v>
      </c>
      <c r="B642" s="74">
        <v>2</v>
      </c>
    </row>
    <row r="643" spans="1:3">
      <c r="A643" s="74">
        <v>921</v>
      </c>
      <c r="B643" s="74">
        <v>7</v>
      </c>
    </row>
    <row r="644" spans="1:3">
      <c r="A644" s="74">
        <v>921</v>
      </c>
      <c r="B644" s="74">
        <v>9</v>
      </c>
    </row>
    <row r="645" spans="1:3">
      <c r="A645" s="74">
        <v>921</v>
      </c>
      <c r="B645" s="74">
        <v>10</v>
      </c>
    </row>
    <row r="646" spans="1:3">
      <c r="A646" s="74">
        <v>924</v>
      </c>
      <c r="B646" s="74">
        <v>1</v>
      </c>
    </row>
    <row r="647" spans="1:3">
      <c r="A647" s="74">
        <v>924</v>
      </c>
      <c r="B647" s="74">
        <v>7</v>
      </c>
    </row>
    <row r="648" spans="1:3">
      <c r="A648" s="74">
        <v>924</v>
      </c>
      <c r="B648" s="74">
        <v>9</v>
      </c>
    </row>
    <row r="649" spans="1:3">
      <c r="A649" s="74">
        <v>924</v>
      </c>
      <c r="B649" s="74">
        <v>10</v>
      </c>
    </row>
    <row r="650" spans="1:3">
      <c r="A650" s="75">
        <v>926</v>
      </c>
      <c r="B650" s="75">
        <v>1</v>
      </c>
      <c r="C650" s="3"/>
    </row>
    <row r="651" spans="1:3">
      <c r="A651" s="75">
        <v>927</v>
      </c>
      <c r="B651" s="75">
        <v>1</v>
      </c>
      <c r="C651" s="3"/>
    </row>
    <row r="652" spans="1:3">
      <c r="A652" s="75">
        <v>927</v>
      </c>
      <c r="B652" s="75">
        <v>7</v>
      </c>
      <c r="C652" s="3"/>
    </row>
    <row r="653" spans="1:3">
      <c r="A653" s="75">
        <v>927</v>
      </c>
      <c r="B653" s="75">
        <v>9</v>
      </c>
      <c r="C653" s="3"/>
    </row>
    <row r="654" spans="1:3">
      <c r="A654" s="75">
        <v>927</v>
      </c>
      <c r="B654" s="75">
        <v>10</v>
      </c>
      <c r="C654" s="3"/>
    </row>
    <row r="655" spans="1:3">
      <c r="A655" s="75">
        <v>927</v>
      </c>
      <c r="B655" s="75">
        <v>2</v>
      </c>
      <c r="C655" s="3"/>
    </row>
    <row r="656" spans="1:3">
      <c r="A656" s="77">
        <v>927</v>
      </c>
      <c r="B656" s="77">
        <v>3</v>
      </c>
    </row>
    <row r="657" spans="1:3">
      <c r="A657" s="77">
        <v>927</v>
      </c>
      <c r="B657" s="77">
        <v>4</v>
      </c>
    </row>
    <row r="658" spans="1:3">
      <c r="A658" s="77">
        <v>927</v>
      </c>
      <c r="B658" s="77">
        <v>6</v>
      </c>
    </row>
    <row r="659" spans="1:3">
      <c r="A659" s="78">
        <v>927</v>
      </c>
      <c r="B659" s="78">
        <v>5</v>
      </c>
    </row>
    <row r="660" spans="1:3">
      <c r="A660" s="78">
        <v>928</v>
      </c>
      <c r="B660" s="78">
        <v>1</v>
      </c>
    </row>
    <row r="661" spans="1:3">
      <c r="A661" s="78">
        <v>928</v>
      </c>
      <c r="B661" s="78">
        <v>9</v>
      </c>
    </row>
    <row r="662" spans="1:3">
      <c r="A662" s="78">
        <v>929</v>
      </c>
      <c r="B662" s="78">
        <v>1</v>
      </c>
    </row>
    <row r="663" spans="1:3">
      <c r="A663" s="78">
        <v>929</v>
      </c>
      <c r="B663" s="78">
        <v>7</v>
      </c>
    </row>
    <row r="664" spans="1:3">
      <c r="A664" s="78">
        <v>929</v>
      </c>
      <c r="B664" s="78">
        <v>9</v>
      </c>
    </row>
    <row r="665" spans="1:3">
      <c r="A665" s="78">
        <v>929</v>
      </c>
      <c r="B665" s="78">
        <v>10</v>
      </c>
    </row>
    <row r="666" spans="1:3">
      <c r="A666" s="78">
        <v>930</v>
      </c>
      <c r="B666" s="78">
        <v>1</v>
      </c>
      <c r="C666" s="3"/>
    </row>
    <row r="667" spans="1:3">
      <c r="A667" s="78">
        <v>930</v>
      </c>
      <c r="B667" s="78">
        <v>2</v>
      </c>
      <c r="C667" s="3"/>
    </row>
    <row r="668" spans="1:3">
      <c r="A668" s="78">
        <v>930</v>
      </c>
      <c r="B668" s="78">
        <v>7</v>
      </c>
      <c r="C668" s="3"/>
    </row>
    <row r="669" spans="1:3">
      <c r="A669" s="78">
        <v>930</v>
      </c>
      <c r="B669" s="78">
        <v>8</v>
      </c>
      <c r="C669" s="3"/>
    </row>
    <row r="670" spans="1:3">
      <c r="A670" s="78">
        <v>930</v>
      </c>
      <c r="B670" s="78">
        <v>9</v>
      </c>
      <c r="C670" s="3"/>
    </row>
    <row r="671" spans="1:3">
      <c r="A671" s="78">
        <v>931</v>
      </c>
      <c r="B671" s="78">
        <v>1</v>
      </c>
    </row>
    <row r="672" spans="1:3">
      <c r="A672" s="78">
        <v>931</v>
      </c>
      <c r="B672" s="78">
        <v>7</v>
      </c>
    </row>
    <row r="673" spans="1:3">
      <c r="A673" s="78">
        <v>933</v>
      </c>
      <c r="B673" s="78">
        <v>9</v>
      </c>
    </row>
    <row r="674" spans="1:3">
      <c r="A674" s="78">
        <v>933</v>
      </c>
      <c r="B674" s="78">
        <v>10</v>
      </c>
    </row>
    <row r="675" spans="1:3">
      <c r="A675" s="78">
        <v>933</v>
      </c>
      <c r="B675" s="78">
        <v>1</v>
      </c>
    </row>
    <row r="676" spans="1:3">
      <c r="A676" s="78">
        <v>933</v>
      </c>
      <c r="B676" s="78">
        <v>2</v>
      </c>
    </row>
    <row r="677" spans="1:3">
      <c r="A677" s="78">
        <v>933</v>
      </c>
      <c r="B677" s="78">
        <v>7</v>
      </c>
    </row>
    <row r="678" spans="1:3">
      <c r="A678" s="79">
        <v>935</v>
      </c>
      <c r="B678" s="79">
        <v>1</v>
      </c>
      <c r="C678" s="3"/>
    </row>
    <row r="679" spans="1:3">
      <c r="A679" s="82">
        <v>936</v>
      </c>
      <c r="B679" s="82">
        <v>1</v>
      </c>
      <c r="C679" s="3"/>
    </row>
    <row r="680" spans="1:3">
      <c r="A680" s="82">
        <v>936</v>
      </c>
      <c r="B680" s="82">
        <v>7</v>
      </c>
      <c r="C680" s="3"/>
    </row>
    <row r="681" spans="1:3">
      <c r="A681" s="82">
        <v>936</v>
      </c>
      <c r="B681" s="82">
        <v>8</v>
      </c>
      <c r="C681" s="3"/>
    </row>
    <row r="682" spans="1:3">
      <c r="A682" s="84">
        <v>937</v>
      </c>
      <c r="B682" s="84">
        <v>2</v>
      </c>
      <c r="C682" s="3"/>
    </row>
    <row r="683" spans="1:3">
      <c r="A683" s="84">
        <v>937</v>
      </c>
      <c r="B683" s="84">
        <v>1</v>
      </c>
      <c r="C683" s="3"/>
    </row>
    <row r="684" spans="1:3">
      <c r="A684" s="82">
        <v>937</v>
      </c>
      <c r="B684" s="82">
        <v>7</v>
      </c>
      <c r="C684" s="3"/>
    </row>
    <row r="685" spans="1:3">
      <c r="A685" s="82">
        <v>938</v>
      </c>
      <c r="B685" s="82">
        <v>1</v>
      </c>
      <c r="C685" s="3"/>
    </row>
    <row r="686" spans="1:3">
      <c r="A686" s="82">
        <v>938</v>
      </c>
      <c r="B686" s="82">
        <v>7</v>
      </c>
      <c r="C686" s="3"/>
    </row>
    <row r="687" spans="1:3">
      <c r="A687" s="82">
        <v>938</v>
      </c>
      <c r="B687" s="82">
        <v>10</v>
      </c>
      <c r="C687" s="3"/>
    </row>
    <row r="688" spans="1:3">
      <c r="A688" s="82">
        <v>939</v>
      </c>
      <c r="B688" s="82">
        <v>1</v>
      </c>
      <c r="C688" s="3"/>
    </row>
    <row r="689" spans="1:3">
      <c r="A689" s="82">
        <v>939</v>
      </c>
      <c r="B689" s="82">
        <v>7</v>
      </c>
      <c r="C689" s="3"/>
    </row>
    <row r="690" spans="1:3">
      <c r="A690" s="82">
        <v>939</v>
      </c>
      <c r="B690" s="82">
        <v>9</v>
      </c>
      <c r="C690" s="3"/>
    </row>
    <row r="691" spans="1:3">
      <c r="A691" s="84">
        <v>939</v>
      </c>
      <c r="B691" s="84">
        <v>2</v>
      </c>
      <c r="C691" s="3"/>
    </row>
    <row r="692" spans="1:3">
      <c r="A692" s="84">
        <v>939</v>
      </c>
      <c r="B692" s="84">
        <v>3</v>
      </c>
    </row>
    <row r="693" spans="1:3">
      <c r="A693" s="84">
        <v>939</v>
      </c>
      <c r="B693" s="84">
        <v>4</v>
      </c>
    </row>
    <row r="694" spans="1:3">
      <c r="A694" s="84">
        <v>939</v>
      </c>
      <c r="B694" s="84">
        <v>5</v>
      </c>
    </row>
    <row r="695" spans="1:3">
      <c r="A695" s="84">
        <v>939</v>
      </c>
      <c r="B695" s="84">
        <v>6</v>
      </c>
    </row>
    <row r="696" spans="1:3">
      <c r="A696" s="88">
        <v>940</v>
      </c>
      <c r="B696" s="86">
        <v>2</v>
      </c>
    </row>
    <row r="697" spans="1:3">
      <c r="A697" s="91">
        <v>940</v>
      </c>
      <c r="B697" s="86">
        <v>3</v>
      </c>
    </row>
    <row r="698" spans="1:3">
      <c r="A698" s="91">
        <v>940</v>
      </c>
      <c r="B698" s="86">
        <v>4</v>
      </c>
    </row>
    <row r="699" spans="1:3">
      <c r="A699" s="91">
        <v>940</v>
      </c>
      <c r="B699" s="86">
        <v>5</v>
      </c>
    </row>
    <row r="700" spans="1:3">
      <c r="A700" s="91">
        <v>940</v>
      </c>
      <c r="B700" s="86">
        <v>6</v>
      </c>
    </row>
    <row r="701" spans="1:3">
      <c r="A701" s="91">
        <v>940</v>
      </c>
      <c r="B701" s="86">
        <v>7</v>
      </c>
    </row>
    <row r="702" spans="1:3">
      <c r="A702" s="91">
        <v>940</v>
      </c>
      <c r="B702" s="86">
        <v>8</v>
      </c>
    </row>
    <row r="703" spans="1:3">
      <c r="A703" s="91">
        <v>940</v>
      </c>
      <c r="B703" s="86">
        <v>9</v>
      </c>
    </row>
    <row r="704" spans="1:3">
      <c r="A704" s="88">
        <v>941</v>
      </c>
      <c r="B704" s="87">
        <v>7</v>
      </c>
    </row>
    <row r="705" spans="1:2">
      <c r="A705" s="91">
        <v>941</v>
      </c>
      <c r="B705" s="87">
        <v>9</v>
      </c>
    </row>
    <row r="706" spans="1:2">
      <c r="A706" s="95">
        <v>942</v>
      </c>
      <c r="B706" s="94">
        <v>2</v>
      </c>
    </row>
    <row r="707" spans="1:2">
      <c r="A707" s="102">
        <v>942</v>
      </c>
      <c r="B707" s="94">
        <v>3</v>
      </c>
    </row>
    <row r="708" spans="1:2">
      <c r="A708" s="102">
        <v>942</v>
      </c>
      <c r="B708" s="94">
        <v>4</v>
      </c>
    </row>
    <row r="709" spans="1:2">
      <c r="A709" s="102">
        <v>942</v>
      </c>
      <c r="B709" s="94">
        <v>5</v>
      </c>
    </row>
    <row r="710" spans="1:2">
      <c r="A710" s="102">
        <v>942</v>
      </c>
      <c r="B710" s="94">
        <v>6</v>
      </c>
    </row>
    <row r="711" spans="1:2">
      <c r="A711" s="102">
        <v>942</v>
      </c>
      <c r="B711" s="94">
        <v>7</v>
      </c>
    </row>
    <row r="712" spans="1:2">
      <c r="A712" s="102">
        <v>942</v>
      </c>
      <c r="B712" s="94">
        <v>9</v>
      </c>
    </row>
    <row r="713" spans="1:2">
      <c r="A713" s="102">
        <v>942</v>
      </c>
      <c r="B713" s="94">
        <v>10</v>
      </c>
    </row>
    <row r="714" spans="1:2">
      <c r="A714" s="102">
        <v>943</v>
      </c>
      <c r="B714" s="94">
        <v>10</v>
      </c>
    </row>
    <row r="715" spans="1:2">
      <c r="A715" s="102">
        <v>943</v>
      </c>
      <c r="B715" s="98">
        <v>1</v>
      </c>
    </row>
    <row r="716" spans="1:2">
      <c r="A716" s="102">
        <v>944</v>
      </c>
      <c r="B716" s="94">
        <v>2</v>
      </c>
    </row>
    <row r="717" spans="1:2">
      <c r="A717" s="102">
        <v>944</v>
      </c>
      <c r="B717" s="94">
        <v>7</v>
      </c>
    </row>
    <row r="718" spans="1:2">
      <c r="A718" s="102">
        <v>944</v>
      </c>
      <c r="B718" s="94">
        <v>9</v>
      </c>
    </row>
    <row r="719" spans="1:2">
      <c r="A719" s="102">
        <v>944</v>
      </c>
      <c r="B719" s="94">
        <v>10</v>
      </c>
    </row>
    <row r="720" spans="1:2">
      <c r="A720" s="95">
        <v>945</v>
      </c>
      <c r="B720" s="94">
        <v>3</v>
      </c>
    </row>
    <row r="721" spans="1:2">
      <c r="A721" s="102">
        <v>945</v>
      </c>
      <c r="B721" s="94">
        <v>4</v>
      </c>
    </row>
    <row r="722" spans="1:2">
      <c r="A722" s="102">
        <v>945</v>
      </c>
      <c r="B722" s="94">
        <v>5</v>
      </c>
    </row>
    <row r="723" spans="1:2">
      <c r="A723" s="102">
        <v>945</v>
      </c>
      <c r="B723" s="94">
        <v>6</v>
      </c>
    </row>
    <row r="724" spans="1:2">
      <c r="A724" s="102">
        <v>945</v>
      </c>
      <c r="B724" s="94">
        <v>7</v>
      </c>
    </row>
    <row r="725" spans="1:2">
      <c r="A725" s="102">
        <v>945</v>
      </c>
      <c r="B725" s="94">
        <v>9</v>
      </c>
    </row>
    <row r="726" spans="1:2">
      <c r="A726" s="102">
        <v>945</v>
      </c>
      <c r="B726" s="94">
        <v>1</v>
      </c>
    </row>
    <row r="727" spans="1:2">
      <c r="A727" s="102">
        <v>946</v>
      </c>
      <c r="B727" s="100">
        <v>2</v>
      </c>
    </row>
    <row r="728" spans="1:2">
      <c r="A728" s="102">
        <v>946</v>
      </c>
      <c r="B728" s="100">
        <v>7</v>
      </c>
    </row>
    <row r="729" spans="1:2">
      <c r="A729" s="102">
        <v>946</v>
      </c>
      <c r="B729" s="100">
        <v>8</v>
      </c>
    </row>
    <row r="730" spans="1:2">
      <c r="A730" s="102">
        <v>946</v>
      </c>
      <c r="B730" s="100">
        <v>9</v>
      </c>
    </row>
    <row r="731" spans="1:2">
      <c r="A731" s="102">
        <v>946</v>
      </c>
      <c r="B731" s="100">
        <v>10</v>
      </c>
    </row>
    <row r="732" spans="1:2">
      <c r="A732" s="102">
        <v>946</v>
      </c>
      <c r="B732" s="100">
        <v>1</v>
      </c>
    </row>
    <row r="733" spans="1:2">
      <c r="A733" s="102">
        <v>947</v>
      </c>
      <c r="B733" s="100">
        <v>2</v>
      </c>
    </row>
    <row r="734" spans="1:2">
      <c r="A734" s="102">
        <v>947</v>
      </c>
      <c r="B734" s="100">
        <v>7</v>
      </c>
    </row>
    <row r="735" spans="1:2">
      <c r="A735" s="102">
        <v>947</v>
      </c>
      <c r="B735" s="100">
        <v>8</v>
      </c>
    </row>
    <row r="736" spans="1:2">
      <c r="A736" s="102">
        <v>947</v>
      </c>
      <c r="B736" s="100">
        <v>9</v>
      </c>
    </row>
    <row r="737" spans="1:2">
      <c r="A737" s="102">
        <v>947</v>
      </c>
      <c r="B737" s="100">
        <v>10</v>
      </c>
    </row>
    <row r="738" spans="1:2">
      <c r="A738" s="102">
        <v>947</v>
      </c>
      <c r="B738" s="100">
        <v>1</v>
      </c>
    </row>
    <row r="739" spans="1:2">
      <c r="A739" s="102">
        <v>948</v>
      </c>
      <c r="B739" s="100">
        <v>2</v>
      </c>
    </row>
    <row r="740" spans="1:2">
      <c r="A740" s="102">
        <v>948</v>
      </c>
      <c r="B740" s="100">
        <v>7</v>
      </c>
    </row>
    <row r="741" spans="1:2">
      <c r="A741" s="102">
        <v>948</v>
      </c>
      <c r="B741" s="100">
        <v>8</v>
      </c>
    </row>
    <row r="742" spans="1:2">
      <c r="A742" s="102">
        <v>948</v>
      </c>
      <c r="B742" s="100">
        <v>9</v>
      </c>
    </row>
    <row r="743" spans="1:2">
      <c r="A743" s="102">
        <v>948</v>
      </c>
      <c r="B743" s="100">
        <v>10</v>
      </c>
    </row>
    <row r="744" spans="1:2">
      <c r="A744" s="102">
        <v>948</v>
      </c>
      <c r="B744" s="100">
        <v>1</v>
      </c>
    </row>
    <row r="745" spans="1:2">
      <c r="A745" s="102">
        <v>949</v>
      </c>
      <c r="B745" s="100">
        <v>2</v>
      </c>
    </row>
    <row r="746" spans="1:2">
      <c r="A746" s="102">
        <v>949</v>
      </c>
      <c r="B746" s="100">
        <v>7</v>
      </c>
    </row>
    <row r="747" spans="1:2">
      <c r="A747" s="102">
        <v>949</v>
      </c>
      <c r="B747" s="100">
        <v>8</v>
      </c>
    </row>
    <row r="748" spans="1:2">
      <c r="A748" s="102">
        <v>949</v>
      </c>
      <c r="B748" s="100">
        <v>9</v>
      </c>
    </row>
    <row r="749" spans="1:2">
      <c r="A749" s="102">
        <v>949</v>
      </c>
      <c r="B749" s="100">
        <v>10</v>
      </c>
    </row>
    <row r="750" spans="1:2">
      <c r="A750" s="102">
        <v>949</v>
      </c>
      <c r="B750" s="100">
        <v>1</v>
      </c>
    </row>
    <row r="751" spans="1:2">
      <c r="A751" s="102">
        <v>950</v>
      </c>
      <c r="B751" s="100">
        <v>2</v>
      </c>
    </row>
    <row r="752" spans="1:2">
      <c r="A752" s="102">
        <v>950</v>
      </c>
      <c r="B752" s="100">
        <v>7</v>
      </c>
    </row>
    <row r="753" spans="1:2">
      <c r="A753" s="102">
        <v>950</v>
      </c>
      <c r="B753" s="100">
        <v>8</v>
      </c>
    </row>
    <row r="754" spans="1:2">
      <c r="A754" s="102">
        <v>950</v>
      </c>
      <c r="B754" s="100">
        <v>9</v>
      </c>
    </row>
    <row r="755" spans="1:2">
      <c r="A755" s="102">
        <v>950</v>
      </c>
      <c r="B755" s="100">
        <v>10</v>
      </c>
    </row>
    <row r="756" spans="1:2">
      <c r="A756" s="102">
        <v>950</v>
      </c>
      <c r="B756" s="100">
        <v>1</v>
      </c>
    </row>
    <row r="757" spans="1:2">
      <c r="A757" s="102">
        <v>951</v>
      </c>
      <c r="B757" s="100">
        <v>2</v>
      </c>
    </row>
    <row r="758" spans="1:2">
      <c r="A758" s="102">
        <v>951</v>
      </c>
      <c r="B758" s="100">
        <v>7</v>
      </c>
    </row>
    <row r="759" spans="1:2">
      <c r="A759" s="102">
        <v>951</v>
      </c>
      <c r="B759" s="100">
        <v>8</v>
      </c>
    </row>
    <row r="760" spans="1:2">
      <c r="A760" s="102">
        <v>951</v>
      </c>
      <c r="B760" s="100">
        <v>9</v>
      </c>
    </row>
    <row r="761" spans="1:2">
      <c r="A761" s="102">
        <v>951</v>
      </c>
      <c r="B761" s="100">
        <v>10</v>
      </c>
    </row>
    <row r="762" spans="1:2">
      <c r="A762" s="102">
        <v>951</v>
      </c>
      <c r="B762" s="100">
        <v>1</v>
      </c>
    </row>
    <row r="763" spans="1:2">
      <c r="A763" s="102">
        <v>952</v>
      </c>
      <c r="B763" s="100">
        <v>2</v>
      </c>
    </row>
    <row r="764" spans="1:2">
      <c r="A764" s="102">
        <v>952</v>
      </c>
      <c r="B764" s="100">
        <v>7</v>
      </c>
    </row>
    <row r="765" spans="1:2">
      <c r="A765" s="102">
        <v>952</v>
      </c>
      <c r="B765" s="100">
        <v>8</v>
      </c>
    </row>
    <row r="766" spans="1:2">
      <c r="A766" s="102">
        <v>952</v>
      </c>
      <c r="B766" s="100">
        <v>9</v>
      </c>
    </row>
    <row r="767" spans="1:2">
      <c r="A767" s="102">
        <v>952</v>
      </c>
      <c r="B767" s="100">
        <v>10</v>
      </c>
    </row>
    <row r="768" spans="1:2">
      <c r="A768" s="102">
        <v>952</v>
      </c>
      <c r="B768" s="100">
        <v>1</v>
      </c>
    </row>
    <row r="769" spans="1:2">
      <c r="A769" s="102">
        <v>953</v>
      </c>
      <c r="B769" s="100">
        <v>2</v>
      </c>
    </row>
    <row r="770" spans="1:2">
      <c r="A770" s="102">
        <v>953</v>
      </c>
      <c r="B770" s="100">
        <v>7</v>
      </c>
    </row>
    <row r="771" spans="1:2">
      <c r="A771" s="102">
        <v>953</v>
      </c>
      <c r="B771" s="100">
        <v>8</v>
      </c>
    </row>
    <row r="772" spans="1:2">
      <c r="A772" s="102">
        <v>953</v>
      </c>
      <c r="B772" s="100">
        <v>9</v>
      </c>
    </row>
    <row r="773" spans="1:2">
      <c r="A773" s="102">
        <v>953</v>
      </c>
      <c r="B773" s="100">
        <v>10</v>
      </c>
    </row>
    <row r="774" spans="1:2">
      <c r="A774" s="102">
        <v>953</v>
      </c>
      <c r="B774" s="100">
        <v>1</v>
      </c>
    </row>
    <row r="775" spans="1:2">
      <c r="A775" s="102">
        <v>954</v>
      </c>
      <c r="B775" s="100">
        <v>2</v>
      </c>
    </row>
    <row r="776" spans="1:2">
      <c r="A776" s="102">
        <v>954</v>
      </c>
      <c r="B776" s="100">
        <v>7</v>
      </c>
    </row>
    <row r="777" spans="1:2">
      <c r="A777" s="102">
        <v>954</v>
      </c>
      <c r="B777" s="100">
        <v>8</v>
      </c>
    </row>
    <row r="778" spans="1:2">
      <c r="A778" s="102">
        <v>954</v>
      </c>
      <c r="B778" s="100">
        <v>9</v>
      </c>
    </row>
    <row r="779" spans="1:2">
      <c r="A779" s="102">
        <v>954</v>
      </c>
      <c r="B779" s="100">
        <v>10</v>
      </c>
    </row>
    <row r="780" spans="1:2">
      <c r="A780" s="102">
        <v>954</v>
      </c>
      <c r="B780" s="100">
        <v>1</v>
      </c>
    </row>
    <row r="781" spans="1:2">
      <c r="A781" s="103">
        <v>955</v>
      </c>
      <c r="B781" s="103">
        <v>1</v>
      </c>
    </row>
    <row r="782" spans="1:2">
      <c r="A782" s="103">
        <v>955</v>
      </c>
      <c r="B782" s="103">
        <v>2</v>
      </c>
    </row>
    <row r="783" spans="1:2">
      <c r="A783" s="104">
        <v>955</v>
      </c>
      <c r="B783" s="104">
        <v>7</v>
      </c>
    </row>
    <row r="784" spans="1:2">
      <c r="A784" s="104">
        <v>956</v>
      </c>
      <c r="B784" s="104">
        <v>10</v>
      </c>
    </row>
    <row r="785" spans="1:3">
      <c r="A785" s="104">
        <v>957</v>
      </c>
      <c r="B785" s="104">
        <v>1</v>
      </c>
    </row>
    <row r="786" spans="1:3">
      <c r="A786" s="104">
        <v>957</v>
      </c>
      <c r="B786" s="104">
        <v>9</v>
      </c>
    </row>
    <row r="787" spans="1:3">
      <c r="A787" s="104">
        <v>958</v>
      </c>
      <c r="B787" s="104">
        <v>1</v>
      </c>
    </row>
    <row r="788" spans="1:3">
      <c r="A788" s="104">
        <v>958</v>
      </c>
      <c r="B788" s="104">
        <v>9</v>
      </c>
    </row>
    <row r="789" spans="1:3">
      <c r="A789" s="104">
        <v>958</v>
      </c>
      <c r="B789" s="104">
        <v>10</v>
      </c>
    </row>
    <row r="790" spans="1:3">
      <c r="A790" s="104">
        <v>959</v>
      </c>
      <c r="B790" s="104">
        <v>1</v>
      </c>
      <c r="C790" s="3"/>
    </row>
    <row r="791" spans="1:3">
      <c r="A791" s="104">
        <v>959</v>
      </c>
      <c r="B791" s="104">
        <v>9</v>
      </c>
      <c r="C791" s="3"/>
    </row>
    <row r="792" spans="1:3">
      <c r="A792" s="104">
        <v>959</v>
      </c>
      <c r="B792" s="104">
        <v>10</v>
      </c>
      <c r="C792" s="3"/>
    </row>
    <row r="793" spans="1:3">
      <c r="A793" s="104">
        <v>960</v>
      </c>
      <c r="B793" s="104">
        <v>10</v>
      </c>
      <c r="C793" s="3"/>
    </row>
    <row r="794" spans="1:3">
      <c r="A794" s="104">
        <v>963</v>
      </c>
      <c r="B794" s="104">
        <v>1</v>
      </c>
    </row>
    <row r="795" spans="1:3">
      <c r="A795" s="104">
        <v>963</v>
      </c>
      <c r="B795" s="104">
        <v>7</v>
      </c>
    </row>
    <row r="796" spans="1:3">
      <c r="A796" s="104">
        <v>963</v>
      </c>
      <c r="B796" s="104">
        <v>2</v>
      </c>
    </row>
    <row r="797" spans="1:3">
      <c r="A797" s="104">
        <v>963</v>
      </c>
      <c r="B797" s="104">
        <v>10</v>
      </c>
    </row>
    <row r="798" spans="1:3">
      <c r="A798" s="104">
        <v>964</v>
      </c>
      <c r="B798" s="104">
        <v>1</v>
      </c>
    </row>
    <row r="799" spans="1:3">
      <c r="A799" s="104">
        <v>964</v>
      </c>
      <c r="B799" s="104">
        <v>7</v>
      </c>
    </row>
    <row r="800" spans="1:3">
      <c r="A800" s="104">
        <v>964</v>
      </c>
      <c r="B800" s="104">
        <v>2</v>
      </c>
    </row>
    <row r="801" spans="1:3">
      <c r="A801" s="104">
        <v>964</v>
      </c>
      <c r="B801" s="104">
        <v>10</v>
      </c>
    </row>
    <row r="802" spans="1:3">
      <c r="A802" s="104">
        <v>966</v>
      </c>
      <c r="B802" s="104">
        <v>7</v>
      </c>
    </row>
    <row r="803" spans="1:3">
      <c r="A803" s="104">
        <v>967</v>
      </c>
      <c r="B803" s="104">
        <v>7</v>
      </c>
    </row>
    <row r="804" spans="1:3">
      <c r="A804" s="104">
        <v>967</v>
      </c>
      <c r="B804" s="104">
        <v>9</v>
      </c>
    </row>
    <row r="805" spans="1:3">
      <c r="A805" s="105">
        <v>968</v>
      </c>
      <c r="B805" s="105">
        <v>9</v>
      </c>
      <c r="C805" s="3"/>
    </row>
    <row r="806" spans="1:3">
      <c r="A806" s="105">
        <v>969</v>
      </c>
      <c r="B806" s="105">
        <v>1</v>
      </c>
      <c r="C806" s="3"/>
    </row>
    <row r="807" spans="1:3">
      <c r="A807" s="105">
        <v>969</v>
      </c>
      <c r="B807" s="105">
        <v>7</v>
      </c>
      <c r="C807" s="3"/>
    </row>
    <row r="808" spans="1:3">
      <c r="A808" s="105">
        <v>969</v>
      </c>
      <c r="B808" s="105">
        <v>9</v>
      </c>
      <c r="C808" s="3"/>
    </row>
    <row r="809" spans="1:3">
      <c r="A809" s="105">
        <v>969</v>
      </c>
      <c r="B809" s="105">
        <v>10</v>
      </c>
      <c r="C809" s="3"/>
    </row>
    <row r="810" spans="1:3">
      <c r="A810" s="105">
        <v>970</v>
      </c>
      <c r="B810" s="105">
        <v>7</v>
      </c>
      <c r="C810" s="3"/>
    </row>
    <row r="811" spans="1:3">
      <c r="A811" s="105">
        <v>971</v>
      </c>
      <c r="B811" s="105">
        <v>7</v>
      </c>
    </row>
    <row r="812" spans="1:3">
      <c r="A812" s="108">
        <v>972</v>
      </c>
      <c r="B812" s="107">
        <v>9</v>
      </c>
    </row>
    <row r="813" spans="1:3">
      <c r="A813" s="108">
        <v>972</v>
      </c>
      <c r="B813" s="107">
        <v>10</v>
      </c>
    </row>
    <row r="814" spans="1:3">
      <c r="A814" s="106">
        <v>973</v>
      </c>
      <c r="B814" s="105">
        <v>2</v>
      </c>
    </row>
    <row r="815" spans="1:3">
      <c r="A815" s="106">
        <v>973</v>
      </c>
      <c r="B815" s="105">
        <v>3</v>
      </c>
    </row>
    <row r="816" spans="1:3">
      <c r="A816" s="106">
        <v>973</v>
      </c>
      <c r="B816" s="105">
        <v>4</v>
      </c>
    </row>
    <row r="817" spans="1:2">
      <c r="A817" s="106">
        <v>973</v>
      </c>
      <c r="B817" s="105">
        <v>5</v>
      </c>
    </row>
    <row r="818" spans="1:2">
      <c r="A818" s="106">
        <v>973</v>
      </c>
      <c r="B818" s="105">
        <v>8</v>
      </c>
    </row>
    <row r="819" spans="1:2">
      <c r="A819" s="106">
        <v>973</v>
      </c>
      <c r="B819" s="105">
        <v>6</v>
      </c>
    </row>
    <row r="820" spans="1:2">
      <c r="A820" s="106">
        <v>974</v>
      </c>
      <c r="B820" s="105">
        <v>3</v>
      </c>
    </row>
    <row r="821" spans="1:2">
      <c r="A821" s="106">
        <v>974</v>
      </c>
      <c r="B821" s="105">
        <v>4</v>
      </c>
    </row>
    <row r="822" spans="1:2">
      <c r="A822" s="106">
        <v>974</v>
      </c>
      <c r="B822" s="105">
        <v>5</v>
      </c>
    </row>
    <row r="823" spans="1:2">
      <c r="A823" s="106">
        <v>974</v>
      </c>
      <c r="B823" s="105">
        <v>8</v>
      </c>
    </row>
    <row r="824" spans="1:2">
      <c r="A824" s="106">
        <v>974</v>
      </c>
      <c r="B824" s="105">
        <v>2</v>
      </c>
    </row>
    <row r="825" spans="1:2">
      <c r="A825" s="106">
        <v>974</v>
      </c>
      <c r="B825" s="105">
        <v>6</v>
      </c>
    </row>
    <row r="826" spans="1:2">
      <c r="A826" s="106">
        <v>975</v>
      </c>
      <c r="B826" s="105">
        <v>7</v>
      </c>
    </row>
    <row r="827" spans="1:2">
      <c r="A827" s="106">
        <v>975</v>
      </c>
      <c r="B827" s="105">
        <v>1</v>
      </c>
    </row>
    <row r="828" spans="1:2">
      <c r="A828" s="106">
        <v>976</v>
      </c>
      <c r="B828" s="105">
        <v>7</v>
      </c>
    </row>
    <row r="829" spans="1:2">
      <c r="A829" s="106">
        <v>977</v>
      </c>
      <c r="B829" s="105">
        <v>1</v>
      </c>
    </row>
    <row r="830" spans="1:2">
      <c r="A830" s="106">
        <v>977</v>
      </c>
      <c r="B830" s="105">
        <v>7</v>
      </c>
    </row>
    <row r="831" spans="1:2">
      <c r="A831" s="106">
        <v>978</v>
      </c>
      <c r="B831" s="105">
        <v>1</v>
      </c>
    </row>
    <row r="832" spans="1:2">
      <c r="A832" s="106">
        <v>978</v>
      </c>
      <c r="B832" s="105">
        <v>9</v>
      </c>
    </row>
    <row r="833" spans="1:2">
      <c r="A833" s="106">
        <v>978</v>
      </c>
      <c r="B833" s="105">
        <v>10</v>
      </c>
    </row>
    <row r="834" spans="1:2">
      <c r="A834" s="106">
        <v>978</v>
      </c>
      <c r="B834" s="105">
        <v>2</v>
      </c>
    </row>
    <row r="835" spans="1:2">
      <c r="A835" s="106">
        <v>979</v>
      </c>
      <c r="B835" s="105">
        <v>9</v>
      </c>
    </row>
    <row r="836" spans="1:2">
      <c r="A836" s="106">
        <v>980</v>
      </c>
      <c r="B836" s="105">
        <v>1</v>
      </c>
    </row>
    <row r="837" spans="1:2">
      <c r="A837" s="106">
        <v>980</v>
      </c>
      <c r="B837" s="105">
        <v>9</v>
      </c>
    </row>
    <row r="838" spans="1:2">
      <c r="A838" s="106">
        <v>980</v>
      </c>
      <c r="B838" s="105">
        <v>10</v>
      </c>
    </row>
    <row r="839" spans="1:2">
      <c r="A839" s="114">
        <v>981</v>
      </c>
      <c r="B839" s="113">
        <v>1</v>
      </c>
    </row>
    <row r="840" spans="1:2">
      <c r="A840" s="119">
        <v>981</v>
      </c>
      <c r="B840" s="118">
        <v>9</v>
      </c>
    </row>
    <row r="841" spans="1:2">
      <c r="A841" s="119">
        <v>981</v>
      </c>
      <c r="B841" s="118">
        <v>8</v>
      </c>
    </row>
    <row r="842" spans="1:2">
      <c r="A842" s="114">
        <v>982</v>
      </c>
      <c r="B842" s="113">
        <v>2</v>
      </c>
    </row>
    <row r="843" spans="1:2">
      <c r="A843" s="114">
        <v>982</v>
      </c>
      <c r="B843" s="113">
        <v>3</v>
      </c>
    </row>
    <row r="844" spans="1:2">
      <c r="A844" s="114">
        <v>982</v>
      </c>
      <c r="B844" s="113">
        <v>4</v>
      </c>
    </row>
    <row r="845" spans="1:2">
      <c r="A845" s="114">
        <v>982</v>
      </c>
      <c r="B845" s="113">
        <v>5</v>
      </c>
    </row>
    <row r="846" spans="1:2">
      <c r="A846" s="114">
        <v>982</v>
      </c>
      <c r="B846" s="113">
        <v>6</v>
      </c>
    </row>
    <row r="847" spans="1:2">
      <c r="A847" s="119">
        <v>982</v>
      </c>
      <c r="B847" s="118">
        <v>7</v>
      </c>
    </row>
    <row r="848" spans="1:2">
      <c r="A848" s="35">
        <v>983</v>
      </c>
      <c r="B848" s="35">
        <v>1</v>
      </c>
    </row>
    <row r="849" spans="1:3">
      <c r="A849" s="35">
        <v>983</v>
      </c>
      <c r="B849" s="35">
        <v>7</v>
      </c>
    </row>
    <row r="850" spans="1:3">
      <c r="A850" s="35">
        <v>983</v>
      </c>
      <c r="B850" s="35">
        <v>9</v>
      </c>
    </row>
    <row r="851" spans="1:3">
      <c r="A851" s="35">
        <v>984</v>
      </c>
      <c r="B851" s="35">
        <v>1</v>
      </c>
    </row>
    <row r="852" spans="1:3">
      <c r="A852" s="35">
        <v>984</v>
      </c>
      <c r="B852" s="35">
        <v>8</v>
      </c>
    </row>
    <row r="853" spans="1:3">
      <c r="A853" s="35">
        <v>985</v>
      </c>
      <c r="B853" s="35">
        <v>1</v>
      </c>
    </row>
    <row r="854" spans="1:3">
      <c r="A854" s="35">
        <v>985</v>
      </c>
      <c r="B854" s="35">
        <v>7</v>
      </c>
    </row>
    <row r="855" spans="1:3">
      <c r="A855" s="35">
        <v>985</v>
      </c>
      <c r="B855" s="35">
        <v>8</v>
      </c>
    </row>
    <row r="856" spans="1:3">
      <c r="A856" s="120">
        <v>986</v>
      </c>
      <c r="B856" s="120">
        <v>1</v>
      </c>
    </row>
    <row r="857" spans="1:3">
      <c r="A857" s="120">
        <v>986</v>
      </c>
      <c r="B857" s="120">
        <v>7</v>
      </c>
    </row>
    <row r="858" spans="1:3">
      <c r="A858" s="120">
        <v>986</v>
      </c>
      <c r="B858" s="120">
        <v>8</v>
      </c>
    </row>
    <row r="859" spans="1:3">
      <c r="A859" s="120">
        <v>987</v>
      </c>
      <c r="B859" s="120">
        <v>1</v>
      </c>
      <c r="C859" s="3"/>
    </row>
    <row r="860" spans="1:3">
      <c r="A860" s="120">
        <v>987</v>
      </c>
      <c r="B860" s="120">
        <v>7</v>
      </c>
      <c r="C860" s="3"/>
    </row>
    <row r="861" spans="1:3">
      <c r="A861" s="120">
        <v>987</v>
      </c>
      <c r="B861" s="120">
        <v>8</v>
      </c>
      <c r="C861" s="3"/>
    </row>
    <row r="862" spans="1:3">
      <c r="A862" s="120">
        <v>988</v>
      </c>
      <c r="B862" s="120">
        <v>9</v>
      </c>
      <c r="C862" s="3"/>
    </row>
    <row r="863" spans="1:3">
      <c r="A863" s="120">
        <v>989</v>
      </c>
      <c r="B863" s="120">
        <v>9</v>
      </c>
      <c r="C863" s="3"/>
    </row>
    <row r="864" spans="1:3">
      <c r="A864" s="121">
        <v>990</v>
      </c>
      <c r="B864" s="121">
        <v>9</v>
      </c>
      <c r="C864" s="3"/>
    </row>
    <row r="865" spans="1:3">
      <c r="A865" s="121">
        <v>991</v>
      </c>
      <c r="B865" s="121">
        <v>9</v>
      </c>
      <c r="C865" s="3"/>
    </row>
    <row r="866" spans="1:3">
      <c r="A866" s="121">
        <v>992</v>
      </c>
      <c r="B866" s="121">
        <v>3</v>
      </c>
      <c r="C866" s="3"/>
    </row>
    <row r="867" spans="1:3">
      <c r="A867" s="121">
        <v>992</v>
      </c>
      <c r="B867" s="121">
        <v>4</v>
      </c>
      <c r="C867" s="3"/>
    </row>
    <row r="868" spans="1:3">
      <c r="A868" s="121">
        <v>992</v>
      </c>
      <c r="B868" s="121">
        <v>5</v>
      </c>
      <c r="C868" s="3"/>
    </row>
    <row r="869" spans="1:3">
      <c r="A869" s="121">
        <v>992</v>
      </c>
      <c r="B869" s="121">
        <v>7</v>
      </c>
      <c r="C869" s="3"/>
    </row>
    <row r="870" spans="1:3">
      <c r="A870" s="121">
        <v>992</v>
      </c>
      <c r="B870" s="121">
        <v>9</v>
      </c>
      <c r="C870" s="3"/>
    </row>
    <row r="871" spans="1:3">
      <c r="A871" s="121">
        <v>992</v>
      </c>
      <c r="B871" s="121">
        <v>10</v>
      </c>
      <c r="C871" s="3"/>
    </row>
    <row r="872" spans="1:3">
      <c r="A872" s="123">
        <v>993</v>
      </c>
      <c r="B872" s="123">
        <v>2</v>
      </c>
      <c r="C872" s="3"/>
    </row>
    <row r="873" spans="1:3">
      <c r="A873" s="123">
        <v>993</v>
      </c>
      <c r="B873" s="123">
        <v>3</v>
      </c>
      <c r="C873" s="3"/>
    </row>
    <row r="874" spans="1:3">
      <c r="A874" s="123">
        <v>993</v>
      </c>
      <c r="B874" s="123">
        <v>4</v>
      </c>
    </row>
    <row r="875" spans="1:3">
      <c r="A875" s="123">
        <v>993</v>
      </c>
      <c r="B875" s="123">
        <v>5</v>
      </c>
    </row>
    <row r="876" spans="1:3">
      <c r="A876" s="123">
        <v>993</v>
      </c>
      <c r="B876" s="123">
        <v>6</v>
      </c>
    </row>
    <row r="877" spans="1:3">
      <c r="A877" s="123">
        <v>994</v>
      </c>
      <c r="B877" s="123">
        <v>2</v>
      </c>
    </row>
    <row r="878" spans="1:3">
      <c r="A878" s="123">
        <v>994</v>
      </c>
      <c r="B878" s="123">
        <v>7</v>
      </c>
    </row>
    <row r="879" spans="1:3">
      <c r="A879" s="123">
        <v>995</v>
      </c>
      <c r="B879" s="123">
        <v>1</v>
      </c>
    </row>
    <row r="880" spans="1:3">
      <c r="A880" s="123">
        <v>995</v>
      </c>
      <c r="B880" s="123">
        <v>2</v>
      </c>
    </row>
    <row r="881" spans="1:2">
      <c r="A881" s="123">
        <v>995</v>
      </c>
      <c r="B881" s="123">
        <v>3</v>
      </c>
    </row>
    <row r="882" spans="1:2">
      <c r="A882" s="123">
        <v>995</v>
      </c>
      <c r="B882" s="123">
        <v>4</v>
      </c>
    </row>
    <row r="883" spans="1:2">
      <c r="A883" s="123">
        <v>995</v>
      </c>
      <c r="B883" s="123">
        <v>5</v>
      </c>
    </row>
    <row r="884" spans="1:2">
      <c r="A884" s="123">
        <v>995</v>
      </c>
      <c r="B884" s="123">
        <v>6</v>
      </c>
    </row>
    <row r="885" spans="1:2">
      <c r="A885" s="123">
        <v>995</v>
      </c>
      <c r="B885" s="123">
        <v>7</v>
      </c>
    </row>
    <row r="886" spans="1:2">
      <c r="A886" s="123">
        <v>995</v>
      </c>
      <c r="B886" s="123">
        <v>9</v>
      </c>
    </row>
    <row r="887" spans="1:2">
      <c r="A887" s="123">
        <v>995</v>
      </c>
      <c r="B887" s="123">
        <v>10</v>
      </c>
    </row>
    <row r="888" spans="1:2">
      <c r="A888" s="123">
        <v>996</v>
      </c>
      <c r="B888" s="123">
        <v>1</v>
      </c>
    </row>
    <row r="889" spans="1:2">
      <c r="A889" s="123">
        <v>996</v>
      </c>
      <c r="B889" s="123">
        <v>2</v>
      </c>
    </row>
    <row r="890" spans="1:2">
      <c r="A890" s="123">
        <v>996</v>
      </c>
      <c r="B890" s="123">
        <v>3</v>
      </c>
    </row>
    <row r="891" spans="1:2">
      <c r="A891" s="123">
        <v>996</v>
      </c>
      <c r="B891" s="123">
        <v>4</v>
      </c>
    </row>
    <row r="892" spans="1:2">
      <c r="A892" s="123">
        <v>996</v>
      </c>
      <c r="B892" s="123">
        <v>5</v>
      </c>
    </row>
    <row r="893" spans="1:2">
      <c r="A893" s="123">
        <v>996</v>
      </c>
      <c r="B893" s="123">
        <v>6</v>
      </c>
    </row>
    <row r="894" spans="1:2">
      <c r="A894" s="123">
        <v>996</v>
      </c>
      <c r="B894" s="123">
        <v>7</v>
      </c>
    </row>
    <row r="895" spans="1:2">
      <c r="A895" s="123">
        <v>996</v>
      </c>
      <c r="B895" s="123">
        <v>9</v>
      </c>
    </row>
    <row r="896" spans="1:2">
      <c r="A896" s="123">
        <v>997</v>
      </c>
      <c r="B896" s="123">
        <v>9</v>
      </c>
    </row>
    <row r="897" spans="1:2">
      <c r="A897" s="123">
        <v>998</v>
      </c>
      <c r="B897" s="123">
        <v>2</v>
      </c>
    </row>
    <row r="898" spans="1:2">
      <c r="A898" s="123">
        <v>998</v>
      </c>
      <c r="B898" s="123">
        <v>3</v>
      </c>
    </row>
    <row r="899" spans="1:2">
      <c r="A899" s="123">
        <v>998</v>
      </c>
      <c r="B899" s="123">
        <v>4</v>
      </c>
    </row>
    <row r="900" spans="1:2">
      <c r="A900" s="123">
        <v>998</v>
      </c>
      <c r="B900" s="123">
        <v>5</v>
      </c>
    </row>
    <row r="901" spans="1:2">
      <c r="A901" s="123">
        <v>998</v>
      </c>
      <c r="B901" s="123">
        <v>6</v>
      </c>
    </row>
    <row r="902" spans="1:2">
      <c r="A902" s="123">
        <v>998</v>
      </c>
      <c r="B902" s="123">
        <v>7</v>
      </c>
    </row>
    <row r="903" spans="1:2">
      <c r="A903" s="123">
        <v>999</v>
      </c>
      <c r="B903" s="123">
        <v>1</v>
      </c>
    </row>
    <row r="904" spans="1:2">
      <c r="A904" s="123">
        <v>1000</v>
      </c>
      <c r="B904" s="123">
        <v>2</v>
      </c>
    </row>
    <row r="905" spans="1:2">
      <c r="A905" s="123">
        <v>1000</v>
      </c>
      <c r="B905" s="123">
        <v>3</v>
      </c>
    </row>
    <row r="906" spans="1:2">
      <c r="A906" s="123">
        <v>1000</v>
      </c>
      <c r="B906" s="123">
        <v>4</v>
      </c>
    </row>
    <row r="907" spans="1:2">
      <c r="A907" s="123">
        <v>1000</v>
      </c>
      <c r="B907" s="123">
        <v>5</v>
      </c>
    </row>
    <row r="908" spans="1:2">
      <c r="A908" s="123">
        <v>1000</v>
      </c>
      <c r="B908" s="123">
        <v>8</v>
      </c>
    </row>
    <row r="909" spans="1:2">
      <c r="A909" s="123">
        <v>1001</v>
      </c>
      <c r="B909" s="123">
        <v>2</v>
      </c>
    </row>
    <row r="910" spans="1:2">
      <c r="A910" s="123">
        <v>1001</v>
      </c>
      <c r="B910" s="123">
        <v>3</v>
      </c>
    </row>
    <row r="911" spans="1:2">
      <c r="A911" s="123">
        <v>1001</v>
      </c>
      <c r="B911" s="123">
        <v>4</v>
      </c>
    </row>
    <row r="912" spans="1:2">
      <c r="A912" s="123">
        <v>1001</v>
      </c>
      <c r="B912" s="123">
        <v>5</v>
      </c>
    </row>
    <row r="913" spans="1:2">
      <c r="A913" s="123">
        <v>1001</v>
      </c>
      <c r="B913" s="123">
        <v>6</v>
      </c>
    </row>
    <row r="914" spans="1:2">
      <c r="A914" s="123">
        <v>1001</v>
      </c>
      <c r="B914" s="123">
        <v>7</v>
      </c>
    </row>
    <row r="915" spans="1:2">
      <c r="A915" s="123">
        <v>1001</v>
      </c>
      <c r="B915" s="123">
        <v>8</v>
      </c>
    </row>
    <row r="916" spans="1:2">
      <c r="A916" s="123">
        <v>1001</v>
      </c>
      <c r="B916" s="123">
        <v>9</v>
      </c>
    </row>
    <row r="917" spans="1:2">
      <c r="A917" s="123">
        <v>1001</v>
      </c>
      <c r="B917" s="123">
        <v>10</v>
      </c>
    </row>
  </sheetData>
  <phoneticPr fontId="6" type="noConversion"/>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C723"/>
  <sheetViews>
    <sheetView topLeftCell="A699" workbookViewId="0">
      <selection activeCell="A602" sqref="A602"/>
    </sheetView>
  </sheetViews>
  <sheetFormatPr defaultRowHeight="12.75"/>
  <sheetData>
    <row r="1" spans="1:2">
      <c r="A1" t="s">
        <v>617</v>
      </c>
      <c r="B1" t="s">
        <v>119</v>
      </c>
    </row>
    <row r="2" spans="1:2">
      <c r="A2">
        <v>6</v>
      </c>
      <c r="B2">
        <v>3</v>
      </c>
    </row>
    <row r="3" spans="1:2">
      <c r="A3">
        <v>6</v>
      </c>
      <c r="B3">
        <v>17</v>
      </c>
    </row>
    <row r="4" spans="1:2">
      <c r="A4">
        <v>6</v>
      </c>
      <c r="B4">
        <v>5</v>
      </c>
    </row>
    <row r="5" spans="1:2">
      <c r="A5">
        <v>7</v>
      </c>
      <c r="B5">
        <v>3</v>
      </c>
    </row>
    <row r="6" spans="1:2">
      <c r="A6">
        <v>7</v>
      </c>
      <c r="B6">
        <v>17</v>
      </c>
    </row>
    <row r="7" spans="1:2">
      <c r="A7">
        <v>7</v>
      </c>
      <c r="B7">
        <v>5</v>
      </c>
    </row>
    <row r="8" spans="1:2">
      <c r="A8">
        <v>8</v>
      </c>
      <c r="B8">
        <v>3</v>
      </c>
    </row>
    <row r="9" spans="1:2">
      <c r="A9">
        <v>8</v>
      </c>
      <c r="B9">
        <v>17</v>
      </c>
    </row>
    <row r="10" spans="1:2">
      <c r="A10">
        <v>8</v>
      </c>
      <c r="B10">
        <v>5</v>
      </c>
    </row>
    <row r="11" spans="1:2">
      <c r="A11">
        <v>9</v>
      </c>
      <c r="B11">
        <v>17</v>
      </c>
    </row>
    <row r="12" spans="1:2">
      <c r="A12">
        <v>9</v>
      </c>
      <c r="B12">
        <v>3</v>
      </c>
    </row>
    <row r="13" spans="1:2">
      <c r="A13">
        <v>11</v>
      </c>
      <c r="B13">
        <v>3</v>
      </c>
    </row>
    <row r="14" spans="1:2">
      <c r="A14">
        <v>11</v>
      </c>
      <c r="B14">
        <v>18</v>
      </c>
    </row>
    <row r="15" spans="1:2">
      <c r="A15">
        <v>12</v>
      </c>
      <c r="B15">
        <v>7</v>
      </c>
    </row>
    <row r="16" spans="1:2">
      <c r="A16">
        <v>12</v>
      </c>
      <c r="B16">
        <v>4</v>
      </c>
    </row>
    <row r="17" spans="1:2">
      <c r="A17">
        <v>12</v>
      </c>
      <c r="B17">
        <v>14</v>
      </c>
    </row>
    <row r="18" spans="1:2">
      <c r="A18">
        <v>15</v>
      </c>
      <c r="B18">
        <v>17</v>
      </c>
    </row>
    <row r="19" spans="1:2">
      <c r="A19">
        <v>16</v>
      </c>
      <c r="B19">
        <v>17</v>
      </c>
    </row>
    <row r="20" spans="1:2">
      <c r="A20">
        <v>17</v>
      </c>
      <c r="B20">
        <v>2</v>
      </c>
    </row>
    <row r="21" spans="1:2">
      <c r="A21">
        <v>17</v>
      </c>
      <c r="B21">
        <v>4</v>
      </c>
    </row>
    <row r="22" spans="1:2">
      <c r="A22">
        <v>17</v>
      </c>
      <c r="B22">
        <v>5</v>
      </c>
    </row>
    <row r="23" spans="1:2">
      <c r="A23">
        <v>17</v>
      </c>
      <c r="B23">
        <v>18</v>
      </c>
    </row>
    <row r="24" spans="1:2">
      <c r="A24">
        <v>18</v>
      </c>
      <c r="B24">
        <v>3</v>
      </c>
    </row>
    <row r="25" spans="1:2">
      <c r="A25">
        <v>18</v>
      </c>
      <c r="B25">
        <v>6</v>
      </c>
    </row>
    <row r="26" spans="1:2">
      <c r="A26">
        <v>18</v>
      </c>
      <c r="B26">
        <v>13</v>
      </c>
    </row>
    <row r="27" spans="1:2">
      <c r="A27">
        <v>18</v>
      </c>
      <c r="B27">
        <v>15</v>
      </c>
    </row>
    <row r="28" spans="1:2">
      <c r="A28">
        <v>18</v>
      </c>
      <c r="B28">
        <v>17</v>
      </c>
    </row>
    <row r="29" spans="1:2">
      <c r="A29">
        <v>19</v>
      </c>
      <c r="B29">
        <v>4</v>
      </c>
    </row>
    <row r="30" spans="1:2">
      <c r="A30">
        <v>19</v>
      </c>
      <c r="B30">
        <v>7</v>
      </c>
    </row>
    <row r="31" spans="1:2">
      <c r="A31">
        <v>19</v>
      </c>
      <c r="B31">
        <v>13</v>
      </c>
    </row>
    <row r="32" spans="1:2">
      <c r="A32">
        <v>20</v>
      </c>
      <c r="B32">
        <v>4</v>
      </c>
    </row>
    <row r="33" spans="1:2">
      <c r="A33">
        <v>20</v>
      </c>
      <c r="B33">
        <v>7</v>
      </c>
    </row>
    <row r="34" spans="1:2">
      <c r="A34">
        <v>20</v>
      </c>
      <c r="B34">
        <v>2</v>
      </c>
    </row>
    <row r="35" spans="1:2">
      <c r="A35">
        <v>21</v>
      </c>
      <c r="B35">
        <v>3</v>
      </c>
    </row>
    <row r="36" spans="1:2">
      <c r="A36">
        <v>21</v>
      </c>
      <c r="B36">
        <v>17</v>
      </c>
    </row>
    <row r="37" spans="1:2">
      <c r="A37">
        <v>22</v>
      </c>
      <c r="B37">
        <v>13</v>
      </c>
    </row>
    <row r="38" spans="1:2">
      <c r="A38">
        <v>22</v>
      </c>
      <c r="B38">
        <v>4</v>
      </c>
    </row>
    <row r="39" spans="1:2">
      <c r="A39">
        <v>23</v>
      </c>
      <c r="B39">
        <v>4</v>
      </c>
    </row>
    <row r="40" spans="1:2">
      <c r="A40">
        <v>23</v>
      </c>
      <c r="B40">
        <v>7</v>
      </c>
    </row>
    <row r="41" spans="1:2">
      <c r="A41">
        <v>24</v>
      </c>
      <c r="B41">
        <v>4</v>
      </c>
    </row>
    <row r="42" spans="1:2">
      <c r="A42">
        <v>24</v>
      </c>
      <c r="B42">
        <v>7</v>
      </c>
    </row>
    <row r="43" spans="1:2">
      <c r="A43">
        <v>24</v>
      </c>
      <c r="B43">
        <v>13</v>
      </c>
    </row>
    <row r="44" spans="1:2">
      <c r="A44">
        <v>27</v>
      </c>
      <c r="B44">
        <v>15</v>
      </c>
    </row>
    <row r="45" spans="1:2">
      <c r="A45">
        <v>27</v>
      </c>
      <c r="B45">
        <v>4</v>
      </c>
    </row>
    <row r="46" spans="1:2">
      <c r="A46">
        <v>27</v>
      </c>
      <c r="B46">
        <v>7</v>
      </c>
    </row>
    <row r="47" spans="1:2">
      <c r="A47">
        <v>27</v>
      </c>
      <c r="B47">
        <v>5</v>
      </c>
    </row>
    <row r="48" spans="1:2">
      <c r="A48">
        <v>32</v>
      </c>
      <c r="B48">
        <v>3</v>
      </c>
    </row>
    <row r="49" spans="1:2">
      <c r="A49">
        <v>32</v>
      </c>
      <c r="B49">
        <v>17</v>
      </c>
    </row>
    <row r="50" spans="1:2">
      <c r="A50">
        <v>33</v>
      </c>
      <c r="B50">
        <v>3</v>
      </c>
    </row>
    <row r="51" spans="1:2">
      <c r="A51">
        <v>33</v>
      </c>
      <c r="B51">
        <v>17</v>
      </c>
    </row>
    <row r="52" spans="1:2">
      <c r="A52">
        <v>34</v>
      </c>
      <c r="B52">
        <v>3</v>
      </c>
    </row>
    <row r="53" spans="1:2">
      <c r="A53">
        <v>34</v>
      </c>
      <c r="B53">
        <v>17</v>
      </c>
    </row>
    <row r="54" spans="1:2">
      <c r="A54">
        <v>37</v>
      </c>
      <c r="B54">
        <v>6</v>
      </c>
    </row>
    <row r="55" spans="1:2">
      <c r="A55">
        <v>38</v>
      </c>
      <c r="B55">
        <v>4</v>
      </c>
    </row>
    <row r="56" spans="1:2">
      <c r="A56">
        <v>38</v>
      </c>
      <c r="B56">
        <v>5</v>
      </c>
    </row>
    <row r="57" spans="1:2">
      <c r="A57">
        <v>38</v>
      </c>
      <c r="B57">
        <v>17</v>
      </c>
    </row>
    <row r="58" spans="1:2">
      <c r="A58">
        <v>39</v>
      </c>
      <c r="B58">
        <v>4</v>
      </c>
    </row>
    <row r="59" spans="1:2">
      <c r="A59">
        <v>39</v>
      </c>
      <c r="B59">
        <v>7</v>
      </c>
    </row>
    <row r="60" spans="1:2">
      <c r="A60">
        <v>39</v>
      </c>
      <c r="B60">
        <v>5</v>
      </c>
    </row>
    <row r="61" spans="1:2">
      <c r="A61">
        <v>39</v>
      </c>
      <c r="B61">
        <v>14</v>
      </c>
    </row>
    <row r="62" spans="1:2">
      <c r="A62">
        <v>40</v>
      </c>
      <c r="B62">
        <v>5</v>
      </c>
    </row>
    <row r="63" spans="1:2">
      <c r="A63">
        <v>40</v>
      </c>
      <c r="B63">
        <v>4</v>
      </c>
    </row>
    <row r="64" spans="1:2">
      <c r="A64">
        <v>40</v>
      </c>
      <c r="B64">
        <v>7</v>
      </c>
    </row>
    <row r="65" spans="1:3">
      <c r="A65">
        <v>40</v>
      </c>
      <c r="B65">
        <v>14</v>
      </c>
    </row>
    <row r="66" spans="1:3">
      <c r="A66" s="5">
        <v>47</v>
      </c>
      <c r="B66" s="6">
        <v>4</v>
      </c>
      <c r="C66" s="9"/>
    </row>
    <row r="67" spans="1:3">
      <c r="A67" s="5">
        <v>47</v>
      </c>
      <c r="B67" s="6">
        <v>13</v>
      </c>
      <c r="C67" s="8"/>
    </row>
    <row r="68" spans="1:3">
      <c r="A68" s="5">
        <v>47</v>
      </c>
      <c r="B68" s="6">
        <v>7</v>
      </c>
      <c r="C68" s="8"/>
    </row>
    <row r="69" spans="1:3">
      <c r="A69" s="15">
        <v>52</v>
      </c>
      <c r="B69" s="17">
        <v>3</v>
      </c>
      <c r="C69" s="16"/>
    </row>
    <row r="70" spans="1:3">
      <c r="A70" s="15">
        <v>52</v>
      </c>
      <c r="B70" s="17">
        <v>5</v>
      </c>
      <c r="C70" s="16"/>
    </row>
    <row r="71" spans="1:3">
      <c r="A71" s="15">
        <v>52</v>
      </c>
      <c r="B71" s="17">
        <v>17</v>
      </c>
      <c r="C71" s="16"/>
    </row>
    <row r="72" spans="1:3">
      <c r="A72" s="1">
        <v>54</v>
      </c>
      <c r="B72" s="1">
        <v>4</v>
      </c>
    </row>
    <row r="73" spans="1:3">
      <c r="A73" s="1">
        <v>54</v>
      </c>
      <c r="B73" s="1">
        <v>13</v>
      </c>
    </row>
    <row r="74" spans="1:3">
      <c r="A74" s="1">
        <v>54</v>
      </c>
      <c r="B74" s="1">
        <v>15</v>
      </c>
    </row>
    <row r="75" spans="1:3">
      <c r="A75" s="1">
        <v>54</v>
      </c>
      <c r="B75" s="1">
        <v>7</v>
      </c>
    </row>
    <row r="76" spans="1:3">
      <c r="A76" s="1">
        <v>55</v>
      </c>
      <c r="B76" s="1">
        <v>4</v>
      </c>
    </row>
    <row r="77" spans="1:3">
      <c r="A77" s="1">
        <v>55</v>
      </c>
      <c r="B77" s="1">
        <v>13</v>
      </c>
    </row>
    <row r="78" spans="1:3">
      <c r="A78" s="1">
        <v>55</v>
      </c>
      <c r="B78" s="1">
        <v>15</v>
      </c>
    </row>
    <row r="79" spans="1:3">
      <c r="A79" s="1">
        <v>55</v>
      </c>
      <c r="B79" s="1">
        <v>7</v>
      </c>
    </row>
    <row r="80" spans="1:3">
      <c r="A80" s="1">
        <v>56</v>
      </c>
      <c r="B80" s="1">
        <v>4</v>
      </c>
    </row>
    <row r="81" spans="1:2">
      <c r="A81" s="1">
        <v>56</v>
      </c>
      <c r="B81" s="1">
        <v>13</v>
      </c>
    </row>
    <row r="82" spans="1:2">
      <c r="A82" s="1">
        <v>56</v>
      </c>
      <c r="B82" s="1">
        <v>15</v>
      </c>
    </row>
    <row r="83" spans="1:2">
      <c r="A83" s="1">
        <v>56</v>
      </c>
      <c r="B83" s="1">
        <v>7</v>
      </c>
    </row>
    <row r="84" spans="1:2">
      <c r="A84" s="1">
        <v>57</v>
      </c>
      <c r="B84" s="1">
        <v>4</v>
      </c>
    </row>
    <row r="85" spans="1:2">
      <c r="A85" s="1">
        <v>57</v>
      </c>
      <c r="B85" s="1">
        <v>13</v>
      </c>
    </row>
    <row r="86" spans="1:2">
      <c r="A86" s="1">
        <v>57</v>
      </c>
      <c r="B86" s="1">
        <v>15</v>
      </c>
    </row>
    <row r="87" spans="1:2">
      <c r="A87" s="1">
        <v>57</v>
      </c>
      <c r="B87" s="1">
        <v>7</v>
      </c>
    </row>
    <row r="88" spans="1:2">
      <c r="A88" s="1">
        <v>58</v>
      </c>
      <c r="B88" s="1">
        <v>4</v>
      </c>
    </row>
    <row r="89" spans="1:2">
      <c r="A89" s="1">
        <v>58</v>
      </c>
      <c r="B89" s="1">
        <v>18</v>
      </c>
    </row>
    <row r="90" spans="1:2">
      <c r="A90" s="1">
        <v>58</v>
      </c>
      <c r="B90" s="1">
        <v>15</v>
      </c>
    </row>
    <row r="91" spans="1:2">
      <c r="A91" s="11">
        <v>59</v>
      </c>
      <c r="B91" s="12">
        <v>2</v>
      </c>
    </row>
    <row r="92" spans="1:2">
      <c r="A92" s="11">
        <v>59</v>
      </c>
      <c r="B92" s="12">
        <v>3</v>
      </c>
    </row>
    <row r="93" spans="1:2">
      <c r="A93" s="11">
        <v>59</v>
      </c>
      <c r="B93" s="12">
        <v>11</v>
      </c>
    </row>
    <row r="94" spans="1:2">
      <c r="A94" s="1">
        <v>63</v>
      </c>
      <c r="B94" s="1">
        <v>7</v>
      </c>
    </row>
    <row r="95" spans="1:2">
      <c r="A95" s="1">
        <v>63</v>
      </c>
      <c r="B95" s="1">
        <v>4</v>
      </c>
    </row>
    <row r="96" spans="1:2">
      <c r="A96" s="1">
        <v>63</v>
      </c>
      <c r="B96" s="1">
        <v>5</v>
      </c>
    </row>
    <row r="97" spans="1:3">
      <c r="A97" s="5">
        <v>66</v>
      </c>
      <c r="B97" s="2">
        <v>4</v>
      </c>
    </row>
    <row r="98" spans="1:3">
      <c r="A98" s="5">
        <v>66</v>
      </c>
      <c r="B98" s="2">
        <v>7</v>
      </c>
    </row>
    <row r="99" spans="1:3">
      <c r="A99" s="5">
        <v>66</v>
      </c>
      <c r="B99" s="2">
        <v>5</v>
      </c>
    </row>
    <row r="100" spans="1:3">
      <c r="A100" s="5">
        <v>66</v>
      </c>
      <c r="B100" s="2">
        <v>9</v>
      </c>
    </row>
    <row r="101" spans="1:3">
      <c r="A101" s="5">
        <v>67</v>
      </c>
      <c r="B101" s="2">
        <v>4</v>
      </c>
    </row>
    <row r="102" spans="1:3">
      <c r="A102" s="5">
        <v>67</v>
      </c>
      <c r="B102" s="2">
        <v>7</v>
      </c>
    </row>
    <row r="103" spans="1:3">
      <c r="A103" s="5">
        <v>67</v>
      </c>
      <c r="B103" s="2">
        <v>9</v>
      </c>
    </row>
    <row r="104" spans="1:3">
      <c r="A104" s="1">
        <v>103</v>
      </c>
      <c r="B104" s="1">
        <v>4</v>
      </c>
    </row>
    <row r="105" spans="1:3">
      <c r="A105" s="1">
        <v>103</v>
      </c>
      <c r="B105" s="1">
        <v>7</v>
      </c>
    </row>
    <row r="106" spans="1:3">
      <c r="A106" s="1">
        <v>103</v>
      </c>
      <c r="B106" s="1">
        <v>5</v>
      </c>
    </row>
    <row r="107" spans="1:3">
      <c r="A107" s="1">
        <v>103</v>
      </c>
      <c r="B107" s="1">
        <v>14</v>
      </c>
    </row>
    <row r="108" spans="1:3">
      <c r="A108" s="1">
        <v>103</v>
      </c>
      <c r="B108" s="1">
        <v>18</v>
      </c>
    </row>
    <row r="109" spans="1:3">
      <c r="A109" s="1">
        <v>104</v>
      </c>
      <c r="B109" s="1">
        <v>4</v>
      </c>
    </row>
    <row r="110" spans="1:3">
      <c r="A110" s="1">
        <v>104</v>
      </c>
      <c r="B110" s="1">
        <v>7</v>
      </c>
    </row>
    <row r="111" spans="1:3">
      <c r="A111" s="21">
        <v>172</v>
      </c>
      <c r="B111" s="21">
        <v>1</v>
      </c>
    </row>
    <row r="112" spans="1:3">
      <c r="A112" s="4">
        <v>229</v>
      </c>
      <c r="B112" s="17">
        <v>5</v>
      </c>
      <c r="C112" s="16"/>
    </row>
    <row r="113" spans="1:3">
      <c r="A113" s="4">
        <v>229</v>
      </c>
      <c r="B113" s="17">
        <v>9</v>
      </c>
      <c r="C113" s="16"/>
    </row>
    <row r="114" spans="1:3">
      <c r="A114" s="4">
        <v>241</v>
      </c>
      <c r="B114" s="4">
        <v>2</v>
      </c>
    </row>
    <row r="115" spans="1:3">
      <c r="A115" s="4">
        <v>241</v>
      </c>
      <c r="B115" s="4">
        <v>3</v>
      </c>
      <c r="C115" s="16"/>
    </row>
    <row r="116" spans="1:3">
      <c r="A116" s="4">
        <v>241</v>
      </c>
      <c r="B116" s="4">
        <v>11</v>
      </c>
      <c r="C116" s="16"/>
    </row>
    <row r="117" spans="1:3">
      <c r="A117" s="1">
        <v>250</v>
      </c>
      <c r="B117" s="1">
        <v>4</v>
      </c>
      <c r="C117" s="16"/>
    </row>
    <row r="118" spans="1:3">
      <c r="A118" s="1">
        <v>250</v>
      </c>
      <c r="B118" s="1">
        <v>14</v>
      </c>
      <c r="C118" s="16"/>
    </row>
    <row r="119" spans="1:3">
      <c r="A119" s="1">
        <v>250</v>
      </c>
      <c r="B119" s="1">
        <v>7</v>
      </c>
      <c r="C119" s="16"/>
    </row>
    <row r="120" spans="1:3">
      <c r="A120" s="5">
        <v>258</v>
      </c>
      <c r="B120" s="6">
        <v>4</v>
      </c>
      <c r="C120" s="16"/>
    </row>
    <row r="121" spans="1:3">
      <c r="A121" s="5">
        <v>258</v>
      </c>
      <c r="B121" s="6">
        <v>13</v>
      </c>
      <c r="C121" s="16"/>
    </row>
    <row r="122" spans="1:3">
      <c r="A122" s="15">
        <v>267</v>
      </c>
      <c r="B122" s="17">
        <v>2</v>
      </c>
    </row>
    <row r="123" spans="1:3">
      <c r="A123" s="5">
        <v>267</v>
      </c>
      <c r="B123" s="6">
        <v>11</v>
      </c>
    </row>
    <row r="124" spans="1:3">
      <c r="A124" s="5">
        <v>299</v>
      </c>
      <c r="B124" s="6">
        <v>5</v>
      </c>
      <c r="C124" s="16"/>
    </row>
    <row r="125" spans="1:3">
      <c r="A125" s="5">
        <v>299</v>
      </c>
      <c r="B125" s="6">
        <v>9</v>
      </c>
      <c r="C125" s="16"/>
    </row>
    <row r="126" spans="1:3">
      <c r="A126" s="5">
        <v>299</v>
      </c>
      <c r="B126" s="6">
        <v>2</v>
      </c>
      <c r="C126" s="16"/>
    </row>
    <row r="127" spans="1:3">
      <c r="A127" s="5">
        <v>299</v>
      </c>
      <c r="B127" s="6">
        <v>4</v>
      </c>
      <c r="C127" s="16"/>
    </row>
    <row r="128" spans="1:3">
      <c r="A128" s="5">
        <v>299</v>
      </c>
      <c r="B128" s="6">
        <v>7</v>
      </c>
      <c r="C128" s="16"/>
    </row>
    <row r="129" spans="1:3">
      <c r="A129" s="5">
        <v>299</v>
      </c>
      <c r="B129" s="6">
        <v>13</v>
      </c>
      <c r="C129" s="16"/>
    </row>
    <row r="130" spans="1:3">
      <c r="A130" s="5">
        <v>299</v>
      </c>
      <c r="B130" s="6">
        <v>15</v>
      </c>
      <c r="C130" s="16"/>
    </row>
    <row r="131" spans="1:3">
      <c r="A131" s="5">
        <v>299</v>
      </c>
      <c r="B131" s="6">
        <v>1</v>
      </c>
      <c r="C131" s="16"/>
    </row>
    <row r="132" spans="1:3">
      <c r="A132" s="5">
        <v>299</v>
      </c>
      <c r="B132" s="6">
        <v>14</v>
      </c>
      <c r="C132" s="16"/>
    </row>
    <row r="133" spans="1:3">
      <c r="A133" s="5">
        <v>300</v>
      </c>
      <c r="B133" s="6">
        <v>14</v>
      </c>
      <c r="C133" s="16"/>
    </row>
    <row r="134" spans="1:3">
      <c r="A134" s="5">
        <v>300</v>
      </c>
      <c r="B134" s="6">
        <v>3</v>
      </c>
      <c r="C134" s="16"/>
    </row>
    <row r="135" spans="1:3">
      <c r="A135" s="5">
        <v>300</v>
      </c>
      <c r="B135" s="6">
        <v>2</v>
      </c>
      <c r="C135" s="16"/>
    </row>
    <row r="136" spans="1:3">
      <c r="A136" s="5">
        <v>300</v>
      </c>
      <c r="B136" s="6">
        <v>9</v>
      </c>
      <c r="C136" s="16"/>
    </row>
    <row r="137" spans="1:3">
      <c r="A137" s="5">
        <v>300</v>
      </c>
      <c r="B137" s="6">
        <v>6</v>
      </c>
      <c r="C137" s="16"/>
    </row>
    <row r="138" spans="1:3">
      <c r="A138" s="5">
        <v>300</v>
      </c>
      <c r="B138" s="6">
        <v>4</v>
      </c>
      <c r="C138" s="16"/>
    </row>
    <row r="139" spans="1:3">
      <c r="A139" s="5">
        <v>301</v>
      </c>
      <c r="B139" s="6">
        <v>4</v>
      </c>
      <c r="C139" s="16"/>
    </row>
    <row r="140" spans="1:3">
      <c r="A140" s="5">
        <v>301</v>
      </c>
      <c r="B140" s="6">
        <v>3</v>
      </c>
      <c r="C140" s="16"/>
    </row>
    <row r="141" spans="1:3">
      <c r="A141" s="5">
        <v>301</v>
      </c>
      <c r="B141" s="6">
        <v>2</v>
      </c>
      <c r="C141" s="16"/>
    </row>
    <row r="142" spans="1:3">
      <c r="A142" s="5">
        <v>301</v>
      </c>
      <c r="B142" s="6">
        <v>9</v>
      </c>
      <c r="C142" s="16"/>
    </row>
    <row r="143" spans="1:3">
      <c r="A143" s="5">
        <v>301</v>
      </c>
      <c r="B143" s="6">
        <v>6</v>
      </c>
      <c r="C143" s="16"/>
    </row>
    <row r="144" spans="1:3">
      <c r="A144" s="5">
        <v>301</v>
      </c>
      <c r="B144" s="6">
        <v>5</v>
      </c>
      <c r="C144" s="16"/>
    </row>
    <row r="145" spans="1:3">
      <c r="A145" s="5">
        <v>301</v>
      </c>
      <c r="B145" s="6">
        <v>14</v>
      </c>
      <c r="C145" s="16"/>
    </row>
    <row r="146" spans="1:3">
      <c r="A146" s="15">
        <v>315</v>
      </c>
      <c r="B146" s="17">
        <v>3</v>
      </c>
    </row>
    <row r="147" spans="1:3">
      <c r="A147" s="15">
        <v>315</v>
      </c>
      <c r="B147" s="17">
        <v>4</v>
      </c>
    </row>
    <row r="148" spans="1:3">
      <c r="A148" s="15">
        <v>315</v>
      </c>
      <c r="B148" s="17">
        <v>5</v>
      </c>
    </row>
    <row r="149" spans="1:3">
      <c r="A149" s="15">
        <v>315</v>
      </c>
      <c r="B149" s="17">
        <v>17</v>
      </c>
    </row>
    <row r="150" spans="1:3">
      <c r="A150" s="1">
        <v>345</v>
      </c>
      <c r="B150" s="1">
        <v>4</v>
      </c>
    </row>
    <row r="151" spans="1:3">
      <c r="A151" s="1">
        <v>345</v>
      </c>
      <c r="B151" s="1">
        <v>5</v>
      </c>
    </row>
    <row r="152" spans="1:3">
      <c r="A152" s="1">
        <v>345</v>
      </c>
      <c r="B152" s="1">
        <v>7</v>
      </c>
    </row>
    <row r="153" spans="1:3">
      <c r="A153" s="1">
        <v>345</v>
      </c>
      <c r="B153" s="1">
        <v>14</v>
      </c>
    </row>
    <row r="154" spans="1:3">
      <c r="A154" s="1">
        <v>346</v>
      </c>
      <c r="B154" s="1">
        <v>4</v>
      </c>
    </row>
    <row r="155" spans="1:3">
      <c r="A155" s="1">
        <v>346</v>
      </c>
      <c r="B155" s="1">
        <v>5</v>
      </c>
    </row>
    <row r="156" spans="1:3">
      <c r="A156" s="1">
        <v>346</v>
      </c>
      <c r="B156" s="1">
        <v>7</v>
      </c>
    </row>
    <row r="157" spans="1:3">
      <c r="A157" s="4">
        <v>378</v>
      </c>
      <c r="B157" s="4">
        <v>4</v>
      </c>
    </row>
    <row r="158" spans="1:3">
      <c r="A158" s="4">
        <v>378</v>
      </c>
      <c r="B158" s="4">
        <v>13</v>
      </c>
    </row>
    <row r="159" spans="1:3">
      <c r="A159" s="4">
        <v>378</v>
      </c>
      <c r="B159" s="4">
        <v>15</v>
      </c>
    </row>
    <row r="160" spans="1:3">
      <c r="A160" s="4">
        <v>382</v>
      </c>
      <c r="B160" s="4">
        <v>4</v>
      </c>
    </row>
    <row r="161" spans="1:2">
      <c r="A161" s="4">
        <v>382</v>
      </c>
      <c r="B161" s="4">
        <v>13</v>
      </c>
    </row>
    <row r="162" spans="1:2">
      <c r="A162" s="4">
        <v>382</v>
      </c>
      <c r="B162" s="4">
        <v>15</v>
      </c>
    </row>
    <row r="163" spans="1:2">
      <c r="A163" s="1">
        <v>408</v>
      </c>
      <c r="B163" s="1">
        <v>4</v>
      </c>
    </row>
    <row r="164" spans="1:2">
      <c r="A164" s="1">
        <v>408</v>
      </c>
      <c r="B164" s="1">
        <v>7</v>
      </c>
    </row>
    <row r="165" spans="1:2">
      <c r="A165" s="1">
        <v>408</v>
      </c>
      <c r="B165" s="1">
        <v>13</v>
      </c>
    </row>
    <row r="166" spans="1:2">
      <c r="A166" s="1">
        <v>409</v>
      </c>
      <c r="B166" s="1">
        <v>4</v>
      </c>
    </row>
    <row r="167" spans="1:2">
      <c r="A167" s="1">
        <v>409</v>
      </c>
      <c r="B167" s="1">
        <v>7</v>
      </c>
    </row>
    <row r="168" spans="1:2">
      <c r="A168" s="1">
        <v>409</v>
      </c>
      <c r="B168" s="1">
        <v>13</v>
      </c>
    </row>
    <row r="169" spans="1:2">
      <c r="A169" s="1">
        <v>410</v>
      </c>
      <c r="B169" s="1">
        <v>4</v>
      </c>
    </row>
    <row r="170" spans="1:2">
      <c r="A170" s="1">
        <v>410</v>
      </c>
      <c r="B170" s="1">
        <v>7</v>
      </c>
    </row>
    <row r="171" spans="1:2">
      <c r="A171" s="1">
        <v>410</v>
      </c>
      <c r="B171" s="1">
        <v>13</v>
      </c>
    </row>
    <row r="172" spans="1:2">
      <c r="A172" s="4">
        <v>422</v>
      </c>
      <c r="B172" s="4">
        <v>2</v>
      </c>
    </row>
    <row r="173" spans="1:2">
      <c r="A173" s="4">
        <v>422</v>
      </c>
      <c r="B173" s="4">
        <v>3</v>
      </c>
    </row>
    <row r="174" spans="1:2">
      <c r="A174" s="4">
        <v>422</v>
      </c>
      <c r="B174" s="4">
        <v>4</v>
      </c>
    </row>
    <row r="175" spans="1:2">
      <c r="A175" s="4">
        <v>422</v>
      </c>
      <c r="B175" s="4">
        <v>7</v>
      </c>
    </row>
    <row r="176" spans="1:2">
      <c r="A176" s="4">
        <v>422</v>
      </c>
      <c r="B176" s="4">
        <v>13</v>
      </c>
    </row>
    <row r="177" spans="1:3">
      <c r="A177" s="4">
        <v>422</v>
      </c>
      <c r="B177" s="4">
        <v>15</v>
      </c>
    </row>
    <row r="178" spans="1:3">
      <c r="A178" s="5">
        <v>459</v>
      </c>
      <c r="B178" s="5">
        <v>2</v>
      </c>
      <c r="C178" s="16"/>
    </row>
    <row r="179" spans="1:3">
      <c r="A179" s="5">
        <v>459</v>
      </c>
      <c r="B179" s="5">
        <v>11</v>
      </c>
    </row>
    <row r="180" spans="1:3">
      <c r="A180" s="5">
        <v>462</v>
      </c>
      <c r="B180" s="2">
        <v>2</v>
      </c>
    </row>
    <row r="181" spans="1:3">
      <c r="A181" s="5">
        <v>462</v>
      </c>
      <c r="B181" s="2">
        <v>11</v>
      </c>
    </row>
    <row r="182" spans="1:3">
      <c r="A182" s="5">
        <v>464</v>
      </c>
      <c r="B182" s="2">
        <v>2</v>
      </c>
    </row>
    <row r="183" spans="1:3">
      <c r="A183" s="5">
        <v>464</v>
      </c>
      <c r="B183" s="2">
        <v>11</v>
      </c>
    </row>
    <row r="184" spans="1:3">
      <c r="A184" s="5">
        <v>502</v>
      </c>
      <c r="B184" s="5">
        <v>16</v>
      </c>
    </row>
    <row r="185" spans="1:3">
      <c r="A185" s="5">
        <v>502</v>
      </c>
      <c r="B185" s="5">
        <v>3</v>
      </c>
    </row>
    <row r="186" spans="1:3">
      <c r="A186" s="5">
        <v>503</v>
      </c>
      <c r="B186" s="5">
        <v>3</v>
      </c>
    </row>
    <row r="187" spans="1:3">
      <c r="A187" s="5">
        <v>503</v>
      </c>
      <c r="B187" s="5">
        <v>16</v>
      </c>
    </row>
    <row r="188" spans="1:3">
      <c r="A188" s="5">
        <v>504</v>
      </c>
      <c r="B188" s="5">
        <v>16</v>
      </c>
    </row>
    <row r="189" spans="1:3">
      <c r="A189" s="5">
        <v>504</v>
      </c>
      <c r="B189" s="5">
        <v>3</v>
      </c>
    </row>
    <row r="190" spans="1:3">
      <c r="A190" s="5">
        <v>505</v>
      </c>
      <c r="B190" s="5">
        <v>16</v>
      </c>
    </row>
    <row r="191" spans="1:3">
      <c r="A191" s="5">
        <v>505</v>
      </c>
      <c r="B191" s="5">
        <v>2</v>
      </c>
    </row>
    <row r="192" spans="1:3">
      <c r="A192" s="5">
        <v>506</v>
      </c>
      <c r="B192" s="5">
        <v>16</v>
      </c>
    </row>
    <row r="193" spans="1:2">
      <c r="A193" s="5">
        <v>506</v>
      </c>
      <c r="B193" s="5">
        <v>2</v>
      </c>
    </row>
    <row r="194" spans="1:2">
      <c r="A194" s="5">
        <v>507</v>
      </c>
      <c r="B194" s="5">
        <v>16</v>
      </c>
    </row>
    <row r="195" spans="1:2">
      <c r="A195" s="5">
        <v>507</v>
      </c>
      <c r="B195" s="5">
        <v>2</v>
      </c>
    </row>
    <row r="196" spans="1:2">
      <c r="A196" s="5">
        <v>513</v>
      </c>
      <c r="B196" s="5">
        <v>5</v>
      </c>
    </row>
    <row r="197" spans="1:2">
      <c r="A197" s="5">
        <v>513</v>
      </c>
      <c r="B197" s="5">
        <v>4</v>
      </c>
    </row>
    <row r="198" spans="1:2">
      <c r="A198" s="5">
        <v>513</v>
      </c>
      <c r="B198" s="5">
        <v>7</v>
      </c>
    </row>
    <row r="199" spans="1:2">
      <c r="A199" s="5">
        <v>513</v>
      </c>
      <c r="B199" s="5">
        <v>14</v>
      </c>
    </row>
    <row r="200" spans="1:2">
      <c r="A200" s="4">
        <v>519</v>
      </c>
      <c r="B200" s="4">
        <v>2</v>
      </c>
    </row>
    <row r="201" spans="1:2">
      <c r="A201" s="4">
        <v>519</v>
      </c>
      <c r="B201" s="4">
        <v>3</v>
      </c>
    </row>
    <row r="202" spans="1:2">
      <c r="A202" s="4">
        <v>519</v>
      </c>
      <c r="B202" s="4">
        <v>11</v>
      </c>
    </row>
    <row r="203" spans="1:2">
      <c r="A203" s="4">
        <v>522</v>
      </c>
      <c r="B203" s="4">
        <v>2</v>
      </c>
    </row>
    <row r="204" spans="1:2">
      <c r="A204" s="4">
        <v>522</v>
      </c>
      <c r="B204" s="4">
        <v>11</v>
      </c>
    </row>
    <row r="205" spans="1:2">
      <c r="A205" s="4">
        <v>522</v>
      </c>
      <c r="B205" s="4">
        <v>18</v>
      </c>
    </row>
    <row r="206" spans="1:2">
      <c r="A206" s="11">
        <v>529</v>
      </c>
      <c r="B206" s="12">
        <v>4</v>
      </c>
    </row>
    <row r="207" spans="1:2">
      <c r="A207" s="11">
        <v>529</v>
      </c>
      <c r="B207" s="12">
        <v>7</v>
      </c>
    </row>
    <row r="208" spans="1:2">
      <c r="A208" s="5">
        <v>547</v>
      </c>
      <c r="B208" s="5">
        <v>4</v>
      </c>
    </row>
    <row r="209" spans="1:2">
      <c r="A209" s="5">
        <v>547</v>
      </c>
      <c r="B209" s="5">
        <v>7</v>
      </c>
    </row>
    <row r="210" spans="1:2">
      <c r="A210" s="5">
        <v>547</v>
      </c>
      <c r="B210" s="5">
        <v>13</v>
      </c>
    </row>
    <row r="211" spans="1:2">
      <c r="A211" s="4">
        <v>551</v>
      </c>
      <c r="B211" s="4">
        <v>2</v>
      </c>
    </row>
    <row r="212" spans="1:2">
      <c r="A212" s="4">
        <v>551</v>
      </c>
      <c r="B212" s="4">
        <v>3</v>
      </c>
    </row>
    <row r="213" spans="1:2">
      <c r="A213" s="1">
        <v>583</v>
      </c>
      <c r="B213" s="1">
        <v>14</v>
      </c>
    </row>
    <row r="214" spans="1:2">
      <c r="A214" s="1">
        <v>583</v>
      </c>
      <c r="B214" s="1">
        <v>2</v>
      </c>
    </row>
    <row r="215" spans="1:2">
      <c r="A215" s="1">
        <v>583</v>
      </c>
      <c r="B215" s="1">
        <v>11</v>
      </c>
    </row>
    <row r="216" spans="1:2">
      <c r="A216" s="5">
        <v>620</v>
      </c>
      <c r="B216" s="6">
        <v>4</v>
      </c>
    </row>
    <row r="217" spans="1:2">
      <c r="A217" s="5">
        <v>620</v>
      </c>
      <c r="B217" s="6">
        <v>7</v>
      </c>
    </row>
    <row r="218" spans="1:2">
      <c r="A218" s="5">
        <v>620</v>
      </c>
      <c r="B218" s="6">
        <v>5</v>
      </c>
    </row>
    <row r="219" spans="1:2">
      <c r="A219" s="1">
        <v>641</v>
      </c>
      <c r="B219" s="1">
        <v>4</v>
      </c>
    </row>
    <row r="220" spans="1:2">
      <c r="A220" s="1">
        <v>641</v>
      </c>
      <c r="B220" s="1">
        <v>7</v>
      </c>
    </row>
    <row r="221" spans="1:2">
      <c r="A221" s="1">
        <v>641</v>
      </c>
      <c r="B221" s="1">
        <v>13</v>
      </c>
    </row>
    <row r="222" spans="1:2">
      <c r="A222" s="1">
        <v>641</v>
      </c>
      <c r="B222" s="1">
        <v>5</v>
      </c>
    </row>
    <row r="223" spans="1:2">
      <c r="A223" s="1">
        <v>655</v>
      </c>
      <c r="B223" s="1">
        <v>7</v>
      </c>
    </row>
    <row r="224" spans="1:2">
      <c r="A224" s="1">
        <v>655</v>
      </c>
      <c r="B224" s="1">
        <v>5</v>
      </c>
    </row>
    <row r="225" spans="1:2">
      <c r="A225" s="1">
        <v>655</v>
      </c>
      <c r="B225" s="1">
        <v>18</v>
      </c>
    </row>
    <row r="226" spans="1:2">
      <c r="A226" s="1">
        <v>655</v>
      </c>
      <c r="B226" s="1">
        <v>10</v>
      </c>
    </row>
    <row r="227" spans="1:2">
      <c r="A227" s="1">
        <v>655</v>
      </c>
      <c r="B227" s="1">
        <v>2</v>
      </c>
    </row>
    <row r="228" spans="1:2">
      <c r="A228" s="1">
        <v>655</v>
      </c>
      <c r="B228" s="1">
        <v>11</v>
      </c>
    </row>
    <row r="229" spans="1:2">
      <c r="A229" s="1">
        <v>660</v>
      </c>
      <c r="B229" s="1">
        <v>2</v>
      </c>
    </row>
    <row r="230" spans="1:2">
      <c r="A230" s="1">
        <v>660</v>
      </c>
      <c r="B230" s="1">
        <v>3</v>
      </c>
    </row>
    <row r="231" spans="1:2">
      <c r="A231" s="1">
        <v>660</v>
      </c>
      <c r="B231" s="1">
        <v>11</v>
      </c>
    </row>
    <row r="232" spans="1:2">
      <c r="A232" s="1">
        <v>662</v>
      </c>
      <c r="B232" s="1">
        <v>2</v>
      </c>
    </row>
    <row r="233" spans="1:2">
      <c r="A233" s="1">
        <v>662</v>
      </c>
      <c r="B233" s="1">
        <v>13</v>
      </c>
    </row>
    <row r="234" spans="1:2">
      <c r="A234" s="1">
        <v>662</v>
      </c>
      <c r="B234" s="1">
        <v>4</v>
      </c>
    </row>
    <row r="235" spans="1:2">
      <c r="A235" s="1">
        <v>666</v>
      </c>
      <c r="B235" s="1">
        <v>2</v>
      </c>
    </row>
    <row r="236" spans="1:2">
      <c r="A236" s="1">
        <v>666</v>
      </c>
      <c r="B236" s="1">
        <v>11</v>
      </c>
    </row>
    <row r="237" spans="1:2">
      <c r="A237" s="1">
        <v>666</v>
      </c>
      <c r="B237" s="1">
        <v>3</v>
      </c>
    </row>
    <row r="238" spans="1:2">
      <c r="A238" s="1">
        <v>667</v>
      </c>
      <c r="B238" s="1">
        <v>2</v>
      </c>
    </row>
    <row r="239" spans="1:2">
      <c r="A239" s="1">
        <v>667</v>
      </c>
      <c r="B239" s="1">
        <v>11</v>
      </c>
    </row>
    <row r="240" spans="1:2">
      <c r="A240" s="1">
        <v>667</v>
      </c>
      <c r="B240" s="1">
        <v>3</v>
      </c>
    </row>
    <row r="241" spans="1:2">
      <c r="A241" s="1">
        <v>668</v>
      </c>
      <c r="B241" s="1">
        <v>2</v>
      </c>
    </row>
    <row r="242" spans="1:2">
      <c r="A242" s="1">
        <v>668</v>
      </c>
      <c r="B242" s="1">
        <v>11</v>
      </c>
    </row>
    <row r="243" spans="1:2">
      <c r="A243" s="1">
        <v>668</v>
      </c>
      <c r="B243" s="1">
        <v>3</v>
      </c>
    </row>
    <row r="244" spans="1:2">
      <c r="A244" s="1">
        <v>669</v>
      </c>
      <c r="B244" s="1">
        <v>2</v>
      </c>
    </row>
    <row r="245" spans="1:2">
      <c r="A245" s="1">
        <v>669</v>
      </c>
      <c r="B245" s="1">
        <v>11</v>
      </c>
    </row>
    <row r="246" spans="1:2">
      <c r="A246" s="1">
        <v>669</v>
      </c>
      <c r="B246" s="1">
        <v>3</v>
      </c>
    </row>
    <row r="247" spans="1:2">
      <c r="A247" s="1">
        <v>670</v>
      </c>
      <c r="B247" s="1">
        <v>2</v>
      </c>
    </row>
    <row r="248" spans="1:2">
      <c r="A248" s="1">
        <v>670</v>
      </c>
      <c r="B248" s="1">
        <v>11</v>
      </c>
    </row>
    <row r="249" spans="1:2">
      <c r="A249" s="1">
        <v>670</v>
      </c>
      <c r="B249" s="1">
        <v>3</v>
      </c>
    </row>
    <row r="250" spans="1:2">
      <c r="A250" s="1">
        <v>671</v>
      </c>
      <c r="B250" s="1">
        <v>2</v>
      </c>
    </row>
    <row r="251" spans="1:2">
      <c r="A251" s="1">
        <v>671</v>
      </c>
      <c r="B251" s="1">
        <v>7</v>
      </c>
    </row>
    <row r="252" spans="1:2">
      <c r="A252" s="1">
        <v>671</v>
      </c>
      <c r="B252" s="1">
        <v>4</v>
      </c>
    </row>
    <row r="253" spans="1:2">
      <c r="A253" s="1">
        <v>671</v>
      </c>
      <c r="B253" s="1">
        <v>11</v>
      </c>
    </row>
    <row r="254" spans="1:2">
      <c r="A254" s="1">
        <v>671</v>
      </c>
      <c r="B254" s="1">
        <v>3</v>
      </c>
    </row>
    <row r="255" spans="1:2">
      <c r="A255" s="25">
        <v>677</v>
      </c>
      <c r="B255" s="25">
        <v>2</v>
      </c>
    </row>
    <row r="256" spans="1:2">
      <c r="A256" s="25">
        <v>677</v>
      </c>
      <c r="B256" s="25">
        <v>5</v>
      </c>
    </row>
    <row r="257" spans="1:2">
      <c r="A257" s="25">
        <v>677</v>
      </c>
      <c r="B257" s="25">
        <v>16</v>
      </c>
    </row>
    <row r="258" spans="1:2">
      <c r="A258" s="25">
        <v>678</v>
      </c>
      <c r="B258" s="25">
        <v>3</v>
      </c>
    </row>
    <row r="259" spans="1:2">
      <c r="A259" s="25">
        <v>678</v>
      </c>
      <c r="B259" s="25">
        <v>15</v>
      </c>
    </row>
    <row r="260" spans="1:2">
      <c r="A260" s="25">
        <v>678</v>
      </c>
      <c r="B260" s="25">
        <v>6</v>
      </c>
    </row>
    <row r="261" spans="1:2">
      <c r="A261" s="26">
        <v>683</v>
      </c>
      <c r="B261" s="26">
        <v>17</v>
      </c>
    </row>
    <row r="262" spans="1:2">
      <c r="A262" s="26">
        <v>683</v>
      </c>
      <c r="B262" s="26">
        <v>2</v>
      </c>
    </row>
    <row r="263" spans="1:2">
      <c r="A263" s="26">
        <v>684</v>
      </c>
      <c r="B263" s="26">
        <v>2</v>
      </c>
    </row>
    <row r="264" spans="1:2">
      <c r="A264" s="26">
        <v>684</v>
      </c>
      <c r="B264" s="26">
        <v>3</v>
      </c>
    </row>
    <row r="265" spans="1:2">
      <c r="A265" s="26">
        <v>684</v>
      </c>
      <c r="B265" s="26">
        <v>17</v>
      </c>
    </row>
    <row r="266" spans="1:2">
      <c r="A266" s="26">
        <v>686</v>
      </c>
      <c r="B266" s="26">
        <v>3</v>
      </c>
    </row>
    <row r="267" spans="1:2">
      <c r="A267" s="26">
        <v>686</v>
      </c>
      <c r="B267" s="26">
        <v>2</v>
      </c>
    </row>
    <row r="268" spans="1:2">
      <c r="A268" s="26">
        <v>686</v>
      </c>
      <c r="B268" s="26">
        <v>16</v>
      </c>
    </row>
    <row r="269" spans="1:2">
      <c r="A269" s="26">
        <v>686</v>
      </c>
      <c r="B269" s="26">
        <v>13</v>
      </c>
    </row>
    <row r="270" spans="1:2">
      <c r="A270" s="26">
        <v>689</v>
      </c>
      <c r="B270" s="26">
        <v>13</v>
      </c>
    </row>
    <row r="271" spans="1:2">
      <c r="A271" s="26">
        <v>689</v>
      </c>
      <c r="B271" s="26">
        <v>16</v>
      </c>
    </row>
    <row r="272" spans="1:2">
      <c r="A272" s="26">
        <v>689</v>
      </c>
      <c r="B272" s="26">
        <v>3</v>
      </c>
    </row>
    <row r="273" spans="1:2">
      <c r="A273" s="26">
        <v>689</v>
      </c>
      <c r="B273" s="26">
        <v>2</v>
      </c>
    </row>
    <row r="274" spans="1:2">
      <c r="A274" s="26">
        <v>691</v>
      </c>
      <c r="B274" s="26">
        <v>5</v>
      </c>
    </row>
    <row r="275" spans="1:2">
      <c r="A275" s="26">
        <v>691</v>
      </c>
      <c r="B275" s="26">
        <v>2</v>
      </c>
    </row>
    <row r="276" spans="1:2">
      <c r="A276" s="26">
        <v>691</v>
      </c>
      <c r="B276" s="26">
        <v>9</v>
      </c>
    </row>
    <row r="277" spans="1:2">
      <c r="A277" s="26">
        <v>691</v>
      </c>
      <c r="B277" s="26">
        <v>10</v>
      </c>
    </row>
    <row r="278" spans="1:2">
      <c r="A278" s="26">
        <v>692</v>
      </c>
      <c r="B278" s="26">
        <v>5</v>
      </c>
    </row>
    <row r="279" spans="1:2">
      <c r="A279" s="26">
        <v>692</v>
      </c>
      <c r="B279" s="26">
        <v>2</v>
      </c>
    </row>
    <row r="280" spans="1:2">
      <c r="A280" s="26">
        <v>692</v>
      </c>
      <c r="B280" s="26">
        <v>9</v>
      </c>
    </row>
    <row r="281" spans="1:2">
      <c r="A281" s="26">
        <v>692</v>
      </c>
      <c r="B281" s="26">
        <v>10</v>
      </c>
    </row>
    <row r="282" spans="1:2">
      <c r="A282" s="26">
        <v>693</v>
      </c>
      <c r="B282" s="26">
        <v>5</v>
      </c>
    </row>
    <row r="283" spans="1:2">
      <c r="A283" s="26">
        <v>693</v>
      </c>
      <c r="B283" s="26">
        <v>2</v>
      </c>
    </row>
    <row r="284" spans="1:2">
      <c r="A284" s="26">
        <v>693</v>
      </c>
      <c r="B284" s="26">
        <v>9</v>
      </c>
    </row>
    <row r="285" spans="1:2">
      <c r="A285" s="26">
        <v>693</v>
      </c>
      <c r="B285" s="26">
        <v>10</v>
      </c>
    </row>
    <row r="286" spans="1:2">
      <c r="A286" s="26">
        <v>694</v>
      </c>
      <c r="B286" s="26">
        <v>5</v>
      </c>
    </row>
    <row r="287" spans="1:2">
      <c r="A287" s="26">
        <v>694</v>
      </c>
      <c r="B287" s="26">
        <v>2</v>
      </c>
    </row>
    <row r="288" spans="1:2">
      <c r="A288" s="26">
        <v>694</v>
      </c>
      <c r="B288" s="26">
        <v>9</v>
      </c>
    </row>
    <row r="289" spans="1:2">
      <c r="A289" s="26">
        <v>694</v>
      </c>
      <c r="B289" s="26">
        <v>10</v>
      </c>
    </row>
    <row r="290" spans="1:2">
      <c r="A290" s="29">
        <v>699</v>
      </c>
      <c r="B290" s="29">
        <v>3</v>
      </c>
    </row>
    <row r="291" spans="1:2">
      <c r="A291" s="29">
        <v>699</v>
      </c>
      <c r="B291" s="29">
        <v>4</v>
      </c>
    </row>
    <row r="292" spans="1:2">
      <c r="A292" s="29">
        <v>699</v>
      </c>
      <c r="B292" s="29">
        <v>5</v>
      </c>
    </row>
    <row r="293" spans="1:2">
      <c r="A293" s="29">
        <v>699</v>
      </c>
      <c r="B293" s="29">
        <v>6</v>
      </c>
    </row>
    <row r="294" spans="1:2">
      <c r="A294" s="29">
        <v>699</v>
      </c>
      <c r="B294" s="29">
        <v>9</v>
      </c>
    </row>
    <row r="295" spans="1:2">
      <c r="A295" s="32">
        <v>705</v>
      </c>
      <c r="B295" s="32">
        <v>2</v>
      </c>
    </row>
    <row r="296" spans="1:2">
      <c r="A296" s="32">
        <v>705</v>
      </c>
      <c r="B296" s="32">
        <v>11</v>
      </c>
    </row>
    <row r="297" spans="1:2">
      <c r="A297" s="32">
        <v>706</v>
      </c>
      <c r="B297" s="32">
        <v>2</v>
      </c>
    </row>
    <row r="298" spans="1:2">
      <c r="A298" s="32">
        <v>706</v>
      </c>
      <c r="B298" s="32">
        <v>11</v>
      </c>
    </row>
    <row r="299" spans="1:2">
      <c r="A299" s="32">
        <v>707</v>
      </c>
      <c r="B299" s="32">
        <v>2</v>
      </c>
    </row>
    <row r="300" spans="1:2">
      <c r="A300" s="32">
        <v>707</v>
      </c>
      <c r="B300" s="32">
        <v>11</v>
      </c>
    </row>
    <row r="301" spans="1:2">
      <c r="A301" s="32">
        <v>708</v>
      </c>
      <c r="B301" s="32">
        <v>2</v>
      </c>
    </row>
    <row r="302" spans="1:2">
      <c r="A302" s="32">
        <v>708</v>
      </c>
      <c r="B302" s="32">
        <v>11</v>
      </c>
    </row>
    <row r="303" spans="1:2">
      <c r="A303" s="32">
        <v>709</v>
      </c>
      <c r="B303" s="32">
        <v>2</v>
      </c>
    </row>
    <row r="304" spans="1:2">
      <c r="A304" s="32">
        <v>709</v>
      </c>
      <c r="B304" s="32">
        <v>11</v>
      </c>
    </row>
    <row r="305" spans="1:2">
      <c r="A305" s="32">
        <v>710</v>
      </c>
      <c r="B305" s="32">
        <v>2</v>
      </c>
    </row>
    <row r="306" spans="1:2">
      <c r="A306" s="32">
        <v>710</v>
      </c>
      <c r="B306" s="32">
        <v>11</v>
      </c>
    </row>
    <row r="307" spans="1:2">
      <c r="A307" s="32">
        <v>711</v>
      </c>
      <c r="B307" s="32">
        <v>2</v>
      </c>
    </row>
    <row r="308" spans="1:2">
      <c r="A308" s="32">
        <v>711</v>
      </c>
      <c r="B308" s="32">
        <v>11</v>
      </c>
    </row>
    <row r="309" spans="1:2">
      <c r="A309" s="32">
        <v>712</v>
      </c>
      <c r="B309" s="32">
        <v>2</v>
      </c>
    </row>
    <row r="310" spans="1:2">
      <c r="A310" s="32">
        <v>713</v>
      </c>
      <c r="B310" s="32">
        <v>11</v>
      </c>
    </row>
    <row r="311" spans="1:2">
      <c r="A311" s="32">
        <v>713</v>
      </c>
      <c r="B311" s="32">
        <v>2</v>
      </c>
    </row>
    <row r="312" spans="1:2">
      <c r="A312" s="32">
        <v>714</v>
      </c>
      <c r="B312" s="32">
        <v>11</v>
      </c>
    </row>
    <row r="313" spans="1:2">
      <c r="A313" s="32">
        <v>714</v>
      </c>
      <c r="B313" s="32">
        <v>2</v>
      </c>
    </row>
    <row r="314" spans="1:2">
      <c r="A314" s="32">
        <v>715</v>
      </c>
      <c r="B314" s="32">
        <v>11</v>
      </c>
    </row>
    <row r="315" spans="1:2">
      <c r="A315" s="32">
        <v>715</v>
      </c>
      <c r="B315" s="32">
        <v>2</v>
      </c>
    </row>
    <row r="316" spans="1:2">
      <c r="A316" s="32">
        <v>716</v>
      </c>
      <c r="B316" s="32">
        <v>2</v>
      </c>
    </row>
    <row r="317" spans="1:2">
      <c r="A317" s="32">
        <v>716</v>
      </c>
      <c r="B317" s="32">
        <v>11</v>
      </c>
    </row>
    <row r="318" spans="1:2">
      <c r="A318" s="32">
        <v>717</v>
      </c>
      <c r="B318" s="32">
        <v>2</v>
      </c>
    </row>
    <row r="319" spans="1:2">
      <c r="A319" s="34">
        <v>717</v>
      </c>
      <c r="B319" s="34">
        <v>11</v>
      </c>
    </row>
    <row r="320" spans="1:2">
      <c r="A320" s="34">
        <v>718</v>
      </c>
      <c r="B320" s="34">
        <v>2</v>
      </c>
    </row>
    <row r="321" spans="1:3">
      <c r="A321" s="34">
        <v>718</v>
      </c>
      <c r="B321" s="34">
        <v>11</v>
      </c>
    </row>
    <row r="322" spans="1:3">
      <c r="A322" s="36">
        <v>742</v>
      </c>
      <c r="B322" s="36">
        <v>2</v>
      </c>
    </row>
    <row r="323" spans="1:3">
      <c r="A323" s="36">
        <v>742</v>
      </c>
      <c r="B323" s="36">
        <v>3</v>
      </c>
    </row>
    <row r="324" spans="1:3">
      <c r="A324" s="36">
        <v>742</v>
      </c>
      <c r="B324" s="36">
        <v>11</v>
      </c>
    </row>
    <row r="325" spans="1:3">
      <c r="A325" s="36">
        <v>742</v>
      </c>
      <c r="B325" s="36">
        <v>15</v>
      </c>
    </row>
    <row r="326" spans="1:3">
      <c r="A326" s="36">
        <v>743</v>
      </c>
      <c r="B326" s="36">
        <v>4</v>
      </c>
    </row>
    <row r="327" spans="1:3">
      <c r="A327" s="36">
        <v>743</v>
      </c>
      <c r="B327" s="36">
        <v>15</v>
      </c>
    </row>
    <row r="328" spans="1:3">
      <c r="A328" s="36">
        <v>743</v>
      </c>
      <c r="B328" s="36">
        <v>14</v>
      </c>
    </row>
    <row r="329" spans="1:3">
      <c r="A329" s="36">
        <v>744</v>
      </c>
      <c r="B329" s="36">
        <v>15</v>
      </c>
    </row>
    <row r="330" spans="1:3">
      <c r="A330" s="36">
        <v>744</v>
      </c>
      <c r="B330" s="36">
        <v>4</v>
      </c>
    </row>
    <row r="331" spans="1:3">
      <c r="A331" s="36">
        <v>744</v>
      </c>
      <c r="B331" s="36">
        <v>7</v>
      </c>
    </row>
    <row r="332" spans="1:3">
      <c r="A332" s="39">
        <v>764</v>
      </c>
      <c r="B332" s="39">
        <v>3</v>
      </c>
      <c r="C332" s="3"/>
    </row>
    <row r="333" spans="1:3">
      <c r="A333" s="39">
        <v>764</v>
      </c>
      <c r="B333" s="39">
        <v>15</v>
      </c>
      <c r="C333" s="3"/>
    </row>
    <row r="334" spans="1:3">
      <c r="A334" s="39">
        <v>764</v>
      </c>
      <c r="B334" s="39">
        <v>16</v>
      </c>
      <c r="C334" s="3"/>
    </row>
    <row r="335" spans="1:3">
      <c r="A335" s="39">
        <v>764</v>
      </c>
      <c r="B335" s="39">
        <v>17</v>
      </c>
      <c r="C335" s="3"/>
    </row>
    <row r="336" spans="1:3">
      <c r="A336" s="40">
        <v>767</v>
      </c>
      <c r="B336" s="40">
        <v>5</v>
      </c>
    </row>
    <row r="337" spans="1:3">
      <c r="A337" s="40">
        <v>767</v>
      </c>
      <c r="B337" s="40">
        <v>9</v>
      </c>
    </row>
    <row r="338" spans="1:3">
      <c r="A338" s="40">
        <v>767</v>
      </c>
      <c r="B338" s="40">
        <v>10</v>
      </c>
    </row>
    <row r="339" spans="1:3">
      <c r="A339" s="40">
        <v>767</v>
      </c>
      <c r="B339" s="40">
        <v>4</v>
      </c>
    </row>
    <row r="340" spans="1:3">
      <c r="A340" s="40">
        <v>767</v>
      </c>
      <c r="B340" s="40">
        <v>7</v>
      </c>
    </row>
    <row r="341" spans="1:3">
      <c r="A341" s="41">
        <v>768</v>
      </c>
      <c r="B341" s="41">
        <v>3</v>
      </c>
    </row>
    <row r="342" spans="1:3">
      <c r="A342" s="41">
        <v>768</v>
      </c>
      <c r="B342" s="41">
        <v>17</v>
      </c>
    </row>
    <row r="343" spans="1:3">
      <c r="A343" s="42">
        <v>771</v>
      </c>
      <c r="B343" s="42">
        <v>3</v>
      </c>
    </row>
    <row r="344" spans="1:3">
      <c r="A344" s="42">
        <v>771</v>
      </c>
      <c r="B344" s="42">
        <v>17</v>
      </c>
    </row>
    <row r="345" spans="1:3">
      <c r="A345" s="42">
        <v>773</v>
      </c>
      <c r="B345" s="42">
        <v>2</v>
      </c>
      <c r="C345" s="3"/>
    </row>
    <row r="346" spans="1:3">
      <c r="A346" s="42">
        <v>773</v>
      </c>
      <c r="B346" s="42">
        <v>3</v>
      </c>
      <c r="C346" s="3"/>
    </row>
    <row r="347" spans="1:3">
      <c r="A347" s="42">
        <v>773</v>
      </c>
      <c r="B347" s="42">
        <v>13</v>
      </c>
      <c r="C347" s="3"/>
    </row>
    <row r="348" spans="1:3">
      <c r="A348" s="42">
        <v>773</v>
      </c>
      <c r="B348" s="42">
        <v>17</v>
      </c>
      <c r="C348" s="3"/>
    </row>
    <row r="349" spans="1:3">
      <c r="A349" s="42">
        <v>773</v>
      </c>
      <c r="B349" s="42">
        <v>18</v>
      </c>
      <c r="C349" s="3"/>
    </row>
    <row r="350" spans="1:3">
      <c r="A350" s="42">
        <v>780</v>
      </c>
      <c r="B350" s="42">
        <v>4</v>
      </c>
    </row>
    <row r="351" spans="1:3">
      <c r="A351" s="42">
        <v>780</v>
      </c>
      <c r="B351" s="42">
        <v>14</v>
      </c>
    </row>
    <row r="352" spans="1:3">
      <c r="A352" s="42">
        <v>780</v>
      </c>
      <c r="B352" s="42">
        <v>7</v>
      </c>
    </row>
    <row r="353" spans="1:3">
      <c r="A353" s="42">
        <v>780</v>
      </c>
      <c r="B353" s="42">
        <v>15</v>
      </c>
    </row>
    <row r="354" spans="1:3">
      <c r="A354" s="35">
        <v>808</v>
      </c>
      <c r="B354" s="35">
        <v>4</v>
      </c>
    </row>
    <row r="355" spans="1:3">
      <c r="A355" s="35">
        <v>808</v>
      </c>
      <c r="B355" s="35">
        <v>15</v>
      </c>
    </row>
    <row r="356" spans="1:3">
      <c r="A356" s="35">
        <v>808</v>
      </c>
      <c r="B356" s="35">
        <v>7</v>
      </c>
    </row>
    <row r="357" spans="1:3">
      <c r="A357" s="35">
        <v>809</v>
      </c>
      <c r="B357" s="35">
        <v>4</v>
      </c>
    </row>
    <row r="358" spans="1:3">
      <c r="A358" s="35">
        <v>809</v>
      </c>
      <c r="B358" s="35">
        <v>7</v>
      </c>
    </row>
    <row r="359" spans="1:3">
      <c r="A359" s="35">
        <v>809</v>
      </c>
      <c r="B359" s="35">
        <v>15</v>
      </c>
    </row>
    <row r="360" spans="1:3">
      <c r="A360" s="35">
        <v>813</v>
      </c>
      <c r="B360" s="35">
        <v>4</v>
      </c>
    </row>
    <row r="361" spans="1:3">
      <c r="A361" s="35">
        <v>813</v>
      </c>
      <c r="B361" s="35">
        <v>7</v>
      </c>
    </row>
    <row r="362" spans="1:3">
      <c r="A362" s="35">
        <v>813</v>
      </c>
      <c r="B362" s="35">
        <v>15</v>
      </c>
    </row>
    <row r="363" spans="1:3">
      <c r="A363" s="35">
        <v>815</v>
      </c>
      <c r="B363" s="35">
        <v>3</v>
      </c>
    </row>
    <row r="364" spans="1:3">
      <c r="A364" s="35">
        <v>815</v>
      </c>
      <c r="B364" s="35">
        <v>4</v>
      </c>
      <c r="C364" s="3"/>
    </row>
    <row r="365" spans="1:3">
      <c r="A365" s="35">
        <v>815</v>
      </c>
      <c r="B365" s="35">
        <v>15</v>
      </c>
      <c r="C365" s="3"/>
    </row>
    <row r="366" spans="1:3">
      <c r="A366" s="46">
        <v>816</v>
      </c>
      <c r="B366" s="46">
        <v>3</v>
      </c>
      <c r="C366" s="3"/>
    </row>
    <row r="367" spans="1:3">
      <c r="A367" s="46">
        <v>816</v>
      </c>
      <c r="B367" s="46">
        <v>4</v>
      </c>
      <c r="C367" s="3"/>
    </row>
    <row r="368" spans="1:3">
      <c r="A368" s="46">
        <v>816</v>
      </c>
      <c r="B368" s="46">
        <v>13</v>
      </c>
      <c r="C368" s="3"/>
    </row>
    <row r="369" spans="1:3">
      <c r="A369" s="46">
        <v>817</v>
      </c>
      <c r="B369" s="46">
        <v>3</v>
      </c>
    </row>
    <row r="370" spans="1:3">
      <c r="A370" s="46">
        <v>817</v>
      </c>
      <c r="B370" s="46">
        <v>4</v>
      </c>
    </row>
    <row r="371" spans="1:3">
      <c r="A371" s="46">
        <v>817</v>
      </c>
      <c r="B371" s="46">
        <v>6</v>
      </c>
    </row>
    <row r="372" spans="1:3">
      <c r="A372" s="46">
        <v>817</v>
      </c>
      <c r="B372" s="46">
        <v>15</v>
      </c>
    </row>
    <row r="373" spans="1:3">
      <c r="A373" s="46">
        <v>818</v>
      </c>
      <c r="B373" s="46">
        <v>3</v>
      </c>
    </row>
    <row r="374" spans="1:3">
      <c r="A374" s="46">
        <v>818</v>
      </c>
      <c r="B374" s="46">
        <v>4</v>
      </c>
    </row>
    <row r="375" spans="1:3">
      <c r="A375" s="46">
        <v>818</v>
      </c>
      <c r="B375" s="46">
        <v>7</v>
      </c>
    </row>
    <row r="376" spans="1:3">
      <c r="A376" s="46">
        <v>818</v>
      </c>
      <c r="B376" s="46">
        <v>13</v>
      </c>
    </row>
    <row r="377" spans="1:3">
      <c r="A377" s="46">
        <v>818</v>
      </c>
      <c r="B377" s="46">
        <v>15</v>
      </c>
    </row>
    <row r="378" spans="1:3">
      <c r="A378" s="46">
        <v>819</v>
      </c>
      <c r="B378" s="46">
        <v>4</v>
      </c>
      <c r="C378" s="3"/>
    </row>
    <row r="379" spans="1:3">
      <c r="A379" s="46">
        <v>819</v>
      </c>
      <c r="B379" s="46">
        <v>15</v>
      </c>
      <c r="C379" s="3"/>
    </row>
    <row r="380" spans="1:3">
      <c r="A380" s="47">
        <v>819</v>
      </c>
      <c r="B380" s="47">
        <v>7</v>
      </c>
      <c r="C380" s="3"/>
    </row>
    <row r="381" spans="1:3">
      <c r="A381" s="47">
        <v>820</v>
      </c>
      <c r="B381" s="47">
        <v>3</v>
      </c>
      <c r="C381" s="3"/>
    </row>
    <row r="382" spans="1:3">
      <c r="A382" s="47">
        <v>820</v>
      </c>
      <c r="B382" s="47">
        <v>4</v>
      </c>
    </row>
    <row r="383" spans="1:3">
      <c r="A383" s="47">
        <v>820</v>
      </c>
      <c r="B383" s="47">
        <v>15</v>
      </c>
    </row>
    <row r="384" spans="1:3">
      <c r="A384" s="47">
        <v>821</v>
      </c>
      <c r="B384" s="47">
        <v>3</v>
      </c>
    </row>
    <row r="385" spans="1:3">
      <c r="A385" s="47">
        <v>821</v>
      </c>
      <c r="B385" s="47">
        <v>4</v>
      </c>
    </row>
    <row r="386" spans="1:3">
      <c r="A386" s="47">
        <v>821</v>
      </c>
      <c r="B386" s="47">
        <v>15</v>
      </c>
    </row>
    <row r="387" spans="1:3">
      <c r="A387" s="47">
        <v>822</v>
      </c>
      <c r="B387" s="47">
        <v>4</v>
      </c>
      <c r="C387" s="3"/>
    </row>
    <row r="388" spans="1:3">
      <c r="A388" s="47">
        <v>822</v>
      </c>
      <c r="B388" s="47">
        <v>15</v>
      </c>
      <c r="C388" s="3"/>
    </row>
    <row r="389" spans="1:3">
      <c r="A389" s="47">
        <v>823</v>
      </c>
      <c r="B389" s="47">
        <v>3</v>
      </c>
      <c r="C389" s="3"/>
    </row>
    <row r="390" spans="1:3">
      <c r="A390" s="47">
        <v>823</v>
      </c>
      <c r="B390" s="47">
        <v>15</v>
      </c>
      <c r="C390" s="3"/>
    </row>
    <row r="391" spans="1:3">
      <c r="A391" s="47">
        <v>827</v>
      </c>
      <c r="B391" s="47">
        <v>2</v>
      </c>
    </row>
    <row r="392" spans="1:3">
      <c r="A392" s="47">
        <v>827</v>
      </c>
      <c r="B392" s="47">
        <v>3</v>
      </c>
    </row>
    <row r="393" spans="1:3">
      <c r="A393" s="47">
        <v>828</v>
      </c>
      <c r="B393" s="47">
        <v>2</v>
      </c>
    </row>
    <row r="394" spans="1:3">
      <c r="A394" s="47">
        <v>828</v>
      </c>
      <c r="B394" s="47">
        <v>3</v>
      </c>
    </row>
    <row r="395" spans="1:3">
      <c r="A395" s="53">
        <v>857</v>
      </c>
      <c r="B395" s="55">
        <v>6</v>
      </c>
    </row>
    <row r="396" spans="1:3">
      <c r="A396" s="53">
        <v>857</v>
      </c>
      <c r="B396" s="55">
        <v>15</v>
      </c>
    </row>
    <row r="397" spans="1:3">
      <c r="A397" s="49">
        <v>858</v>
      </c>
      <c r="B397" s="49">
        <v>5</v>
      </c>
    </row>
    <row r="398" spans="1:3">
      <c r="A398" s="49">
        <v>858</v>
      </c>
      <c r="B398" s="49">
        <v>18</v>
      </c>
    </row>
    <row r="399" spans="1:3">
      <c r="A399" s="49">
        <v>859</v>
      </c>
      <c r="B399" s="49">
        <v>4</v>
      </c>
    </row>
    <row r="400" spans="1:3">
      <c r="A400" s="49">
        <v>859</v>
      </c>
      <c r="B400" s="49">
        <v>7</v>
      </c>
    </row>
    <row r="401" spans="1:2">
      <c r="A401" s="49">
        <v>859</v>
      </c>
      <c r="B401" s="49">
        <v>5</v>
      </c>
    </row>
    <row r="402" spans="1:2">
      <c r="A402" s="56">
        <v>867</v>
      </c>
      <c r="B402" s="56">
        <v>2</v>
      </c>
    </row>
    <row r="403" spans="1:2">
      <c r="A403" s="56">
        <v>867</v>
      </c>
      <c r="B403" s="56">
        <v>3</v>
      </c>
    </row>
    <row r="404" spans="1:2">
      <c r="A404" s="56">
        <v>867</v>
      </c>
      <c r="B404" s="56">
        <v>4</v>
      </c>
    </row>
    <row r="405" spans="1:2">
      <c r="A405" s="56">
        <v>867</v>
      </c>
      <c r="B405" s="56">
        <v>7</v>
      </c>
    </row>
    <row r="406" spans="1:2">
      <c r="A406" s="56">
        <v>867</v>
      </c>
      <c r="B406" s="56">
        <v>13</v>
      </c>
    </row>
    <row r="407" spans="1:2">
      <c r="A407" s="56">
        <v>867</v>
      </c>
      <c r="B407" s="56">
        <v>15</v>
      </c>
    </row>
    <row r="408" spans="1:2">
      <c r="A408" s="56">
        <v>867</v>
      </c>
      <c r="B408" s="56">
        <v>17</v>
      </c>
    </row>
    <row r="409" spans="1:2">
      <c r="A409" s="60">
        <v>883</v>
      </c>
      <c r="B409" s="61">
        <v>7</v>
      </c>
    </row>
    <row r="410" spans="1:2">
      <c r="A410" s="63">
        <v>883</v>
      </c>
      <c r="B410" s="64">
        <v>4</v>
      </c>
    </row>
    <row r="411" spans="1:2">
      <c r="A411" s="63">
        <v>883</v>
      </c>
      <c r="B411" s="64">
        <v>5</v>
      </c>
    </row>
    <row r="412" spans="1:2">
      <c r="A412" s="60">
        <v>884</v>
      </c>
      <c r="B412" s="61">
        <v>1</v>
      </c>
    </row>
    <row r="413" spans="1:2">
      <c r="A413" s="63">
        <v>884</v>
      </c>
      <c r="B413" s="64">
        <v>4</v>
      </c>
    </row>
    <row r="414" spans="1:2">
      <c r="A414" s="63">
        <v>884</v>
      </c>
      <c r="B414" s="64">
        <v>5</v>
      </c>
    </row>
    <row r="415" spans="1:2">
      <c r="A415" s="63">
        <v>884</v>
      </c>
      <c r="B415" s="64">
        <v>2</v>
      </c>
    </row>
    <row r="416" spans="1:2">
      <c r="A416" s="63">
        <v>884</v>
      </c>
      <c r="B416" s="64">
        <v>3</v>
      </c>
    </row>
    <row r="417" spans="1:2">
      <c r="A417" s="63">
        <v>885</v>
      </c>
      <c r="B417" s="64">
        <v>2</v>
      </c>
    </row>
    <row r="418" spans="1:2">
      <c r="A418" s="63">
        <v>885</v>
      </c>
      <c r="B418" s="64">
        <v>3</v>
      </c>
    </row>
    <row r="419" spans="1:2">
      <c r="A419" s="63">
        <v>885</v>
      </c>
      <c r="B419" s="64">
        <v>5</v>
      </c>
    </row>
    <row r="420" spans="1:2">
      <c r="A420" s="63">
        <v>885</v>
      </c>
      <c r="B420" s="61">
        <v>1</v>
      </c>
    </row>
    <row r="421" spans="1:2">
      <c r="A421" s="63">
        <v>886</v>
      </c>
      <c r="B421" s="64">
        <v>2</v>
      </c>
    </row>
    <row r="422" spans="1:2">
      <c r="A422" s="63">
        <v>886</v>
      </c>
      <c r="B422" s="64">
        <v>3</v>
      </c>
    </row>
    <row r="423" spans="1:2">
      <c r="A423" s="63">
        <v>886</v>
      </c>
      <c r="B423" s="64">
        <v>5</v>
      </c>
    </row>
    <row r="424" spans="1:2">
      <c r="A424" s="60">
        <v>887</v>
      </c>
      <c r="B424" s="61">
        <v>2</v>
      </c>
    </row>
    <row r="425" spans="1:2">
      <c r="A425" s="63">
        <v>887</v>
      </c>
      <c r="B425" s="64">
        <v>3</v>
      </c>
    </row>
    <row r="426" spans="1:2">
      <c r="A426" s="63">
        <v>887</v>
      </c>
      <c r="B426" s="64">
        <v>5</v>
      </c>
    </row>
    <row r="427" spans="1:2">
      <c r="A427" s="63">
        <v>887</v>
      </c>
      <c r="B427" s="64">
        <v>1</v>
      </c>
    </row>
    <row r="428" spans="1:2">
      <c r="A428" s="63">
        <v>887</v>
      </c>
      <c r="B428" s="64">
        <v>17</v>
      </c>
    </row>
    <row r="429" spans="1:2">
      <c r="A429" s="60">
        <v>888</v>
      </c>
      <c r="B429" s="61">
        <v>3</v>
      </c>
    </row>
    <row r="430" spans="1:2">
      <c r="A430" s="63">
        <v>888</v>
      </c>
      <c r="B430" s="61">
        <v>17</v>
      </c>
    </row>
    <row r="431" spans="1:2">
      <c r="A431" s="63">
        <v>888</v>
      </c>
      <c r="B431" s="64">
        <v>5</v>
      </c>
    </row>
    <row r="432" spans="1:2">
      <c r="A432" s="68">
        <v>890</v>
      </c>
      <c r="B432" s="68">
        <v>3</v>
      </c>
    </row>
    <row r="433" spans="1:3">
      <c r="A433" s="68">
        <v>890</v>
      </c>
      <c r="B433" s="68">
        <v>4</v>
      </c>
    </row>
    <row r="434" spans="1:3">
      <c r="A434" s="69">
        <v>890</v>
      </c>
      <c r="B434" s="69">
        <v>7</v>
      </c>
    </row>
    <row r="435" spans="1:3">
      <c r="A435" s="69">
        <v>890</v>
      </c>
      <c r="B435" s="69">
        <v>15</v>
      </c>
    </row>
    <row r="436" spans="1:3">
      <c r="A436" s="69">
        <v>902</v>
      </c>
      <c r="B436" s="69">
        <v>2</v>
      </c>
    </row>
    <row r="437" spans="1:3">
      <c r="A437" s="69">
        <v>902</v>
      </c>
      <c r="B437" s="69">
        <v>3</v>
      </c>
    </row>
    <row r="438" spans="1:3">
      <c r="A438" s="69">
        <v>911</v>
      </c>
      <c r="B438" s="69">
        <v>2</v>
      </c>
    </row>
    <row r="439" spans="1:3">
      <c r="A439" s="69">
        <v>911</v>
      </c>
      <c r="B439" s="69">
        <v>3</v>
      </c>
    </row>
    <row r="440" spans="1:3">
      <c r="A440" s="69">
        <v>911</v>
      </c>
      <c r="B440" s="69">
        <v>5</v>
      </c>
    </row>
    <row r="441" spans="1:3">
      <c r="A441" s="69">
        <v>912</v>
      </c>
      <c r="B441" s="69">
        <v>2</v>
      </c>
    </row>
    <row r="442" spans="1:3">
      <c r="A442" s="69">
        <v>912</v>
      </c>
      <c r="B442" s="69">
        <v>3</v>
      </c>
    </row>
    <row r="443" spans="1:3">
      <c r="A443" s="70">
        <v>912</v>
      </c>
      <c r="B443" s="70">
        <v>5</v>
      </c>
    </row>
    <row r="444" spans="1:3">
      <c r="A444" s="70">
        <v>915</v>
      </c>
      <c r="B444" s="70">
        <v>2</v>
      </c>
    </row>
    <row r="445" spans="1:3">
      <c r="A445" s="70">
        <v>915</v>
      </c>
      <c r="B445" s="70">
        <v>3</v>
      </c>
    </row>
    <row r="446" spans="1:3">
      <c r="A446" s="73">
        <v>917</v>
      </c>
      <c r="B446" s="73">
        <v>3</v>
      </c>
    </row>
    <row r="447" spans="1:3">
      <c r="A447" s="73">
        <v>917</v>
      </c>
      <c r="B447" s="73">
        <v>7</v>
      </c>
      <c r="C447" s="3"/>
    </row>
    <row r="448" spans="1:3">
      <c r="A448" s="73">
        <v>917</v>
      </c>
      <c r="B448" s="73">
        <v>18</v>
      </c>
      <c r="C448" s="3"/>
    </row>
    <row r="449" spans="1:3">
      <c r="A449" s="74">
        <v>921</v>
      </c>
      <c r="B449" s="74">
        <v>4</v>
      </c>
      <c r="C449" s="3"/>
    </row>
    <row r="450" spans="1:3">
      <c r="A450" s="74">
        <v>921</v>
      </c>
      <c r="B450" s="74">
        <v>7</v>
      </c>
      <c r="C450" s="3"/>
    </row>
    <row r="451" spans="1:3">
      <c r="A451" s="74">
        <v>921</v>
      </c>
      <c r="B451" s="74">
        <v>14</v>
      </c>
    </row>
    <row r="452" spans="1:3">
      <c r="A452" s="74">
        <v>924</v>
      </c>
      <c r="B452" s="74">
        <v>2</v>
      </c>
    </row>
    <row r="453" spans="1:3">
      <c r="A453" s="74">
        <v>924</v>
      </c>
      <c r="B453" s="74">
        <v>4</v>
      </c>
    </row>
    <row r="454" spans="1:3">
      <c r="A454" s="74">
        <v>924</v>
      </c>
      <c r="B454" s="74">
        <v>16</v>
      </c>
    </row>
    <row r="455" spans="1:3">
      <c r="A455" s="74">
        <v>924</v>
      </c>
      <c r="B455" s="74">
        <v>7</v>
      </c>
    </row>
    <row r="456" spans="1:3">
      <c r="A456" s="74">
        <v>924</v>
      </c>
      <c r="B456" s="74">
        <v>13</v>
      </c>
    </row>
    <row r="457" spans="1:3">
      <c r="A457" s="74">
        <v>926</v>
      </c>
      <c r="B457" s="74">
        <v>7</v>
      </c>
    </row>
    <row r="458" spans="1:3">
      <c r="A458" s="74">
        <v>926</v>
      </c>
      <c r="B458" s="74">
        <v>4</v>
      </c>
    </row>
    <row r="459" spans="1:3">
      <c r="A459" s="76">
        <v>926</v>
      </c>
      <c r="B459" s="76">
        <v>13</v>
      </c>
      <c r="C459" s="3"/>
    </row>
    <row r="460" spans="1:3">
      <c r="A460" s="76">
        <v>926</v>
      </c>
      <c r="B460" s="76">
        <v>5</v>
      </c>
      <c r="C460" s="3"/>
    </row>
    <row r="461" spans="1:3">
      <c r="A461" s="76">
        <v>927</v>
      </c>
      <c r="B461" s="76">
        <v>3</v>
      </c>
      <c r="C461" s="3"/>
    </row>
    <row r="462" spans="1:3">
      <c r="A462" s="76">
        <v>927</v>
      </c>
      <c r="B462" s="76">
        <v>7</v>
      </c>
      <c r="C462" s="3"/>
    </row>
    <row r="463" spans="1:3">
      <c r="A463" s="78">
        <v>927</v>
      </c>
      <c r="B463" s="78">
        <v>13</v>
      </c>
      <c r="C463" s="3"/>
    </row>
    <row r="464" spans="1:3">
      <c r="A464" s="78">
        <v>928</v>
      </c>
      <c r="B464" s="78">
        <v>2</v>
      </c>
      <c r="C464" s="3"/>
    </row>
    <row r="465" spans="1:3">
      <c r="A465" s="78">
        <v>928</v>
      </c>
      <c r="B465" s="78">
        <v>3</v>
      </c>
      <c r="C465" s="3"/>
    </row>
    <row r="466" spans="1:3">
      <c r="A466" s="78">
        <v>928</v>
      </c>
      <c r="B466" s="78">
        <v>13</v>
      </c>
    </row>
    <row r="467" spans="1:3">
      <c r="A467" s="78">
        <v>928</v>
      </c>
      <c r="B467" s="78">
        <v>17</v>
      </c>
    </row>
    <row r="468" spans="1:3">
      <c r="A468" s="78">
        <v>929</v>
      </c>
      <c r="B468" s="78">
        <v>3</v>
      </c>
    </row>
    <row r="469" spans="1:3">
      <c r="A469" s="78">
        <v>929</v>
      </c>
      <c r="B469" s="78">
        <v>6</v>
      </c>
    </row>
    <row r="470" spans="1:3">
      <c r="A470" s="78">
        <v>929</v>
      </c>
      <c r="B470" s="78">
        <v>15</v>
      </c>
    </row>
    <row r="471" spans="1:3">
      <c r="A471" s="78">
        <v>929</v>
      </c>
      <c r="B471" s="78">
        <v>17</v>
      </c>
    </row>
    <row r="472" spans="1:3">
      <c r="A472" s="78">
        <v>929</v>
      </c>
      <c r="B472" s="78">
        <v>18</v>
      </c>
    </row>
    <row r="473" spans="1:3">
      <c r="A473" s="78">
        <v>930</v>
      </c>
      <c r="B473" s="78">
        <v>3</v>
      </c>
      <c r="C473" s="3"/>
    </row>
    <row r="474" spans="1:3">
      <c r="A474" s="78">
        <v>930</v>
      </c>
      <c r="B474" s="78">
        <v>4</v>
      </c>
      <c r="C474" s="3"/>
    </row>
    <row r="475" spans="1:3">
      <c r="A475" s="78">
        <v>930</v>
      </c>
      <c r="B475" s="78">
        <v>13</v>
      </c>
      <c r="C475" s="3"/>
    </row>
    <row r="476" spans="1:3">
      <c r="A476" s="78">
        <v>930</v>
      </c>
      <c r="B476" s="78">
        <v>15</v>
      </c>
      <c r="C476" s="3"/>
    </row>
    <row r="477" spans="1:3">
      <c r="A477" s="78">
        <v>931</v>
      </c>
      <c r="B477" s="78">
        <v>7</v>
      </c>
      <c r="C477" s="3"/>
    </row>
    <row r="478" spans="1:3">
      <c r="A478" s="78">
        <v>931</v>
      </c>
      <c r="B478" s="78">
        <v>5</v>
      </c>
    </row>
    <row r="479" spans="1:3">
      <c r="A479" s="78">
        <v>931</v>
      </c>
      <c r="B479" s="78">
        <v>4</v>
      </c>
    </row>
    <row r="480" spans="1:3">
      <c r="A480" s="78">
        <v>931</v>
      </c>
      <c r="B480" s="78">
        <v>3</v>
      </c>
    </row>
    <row r="481" spans="1:2">
      <c r="A481" s="78">
        <v>931</v>
      </c>
      <c r="B481" s="78">
        <v>15</v>
      </c>
    </row>
    <row r="482" spans="1:2">
      <c r="A482" s="78">
        <v>933</v>
      </c>
      <c r="B482" s="78">
        <v>2</v>
      </c>
    </row>
    <row r="483" spans="1:2">
      <c r="A483" s="78">
        <v>933</v>
      </c>
      <c r="B483" s="78">
        <v>5</v>
      </c>
    </row>
    <row r="484" spans="1:2">
      <c r="A484" s="78">
        <v>933</v>
      </c>
      <c r="B484" s="78">
        <v>4</v>
      </c>
    </row>
    <row r="485" spans="1:2">
      <c r="A485" s="78">
        <v>933</v>
      </c>
      <c r="B485" s="78">
        <v>7</v>
      </c>
    </row>
    <row r="486" spans="1:2">
      <c r="A486" s="78">
        <v>933</v>
      </c>
      <c r="B486" s="78">
        <v>3</v>
      </c>
    </row>
    <row r="487" spans="1:2">
      <c r="A487" s="80">
        <v>935</v>
      </c>
      <c r="B487" s="80">
        <v>4</v>
      </c>
    </row>
    <row r="488" spans="1:2">
      <c r="A488" s="80">
        <v>935</v>
      </c>
      <c r="B488" s="80">
        <v>13</v>
      </c>
    </row>
    <row r="489" spans="1:2">
      <c r="A489" s="80">
        <v>935</v>
      </c>
      <c r="B489" s="80">
        <v>7</v>
      </c>
    </row>
    <row r="490" spans="1:2">
      <c r="A490" s="80">
        <v>936</v>
      </c>
      <c r="B490" s="80">
        <v>3</v>
      </c>
    </row>
    <row r="491" spans="1:2">
      <c r="A491" s="80">
        <v>936</v>
      </c>
      <c r="B491" s="80">
        <v>4</v>
      </c>
    </row>
    <row r="492" spans="1:2">
      <c r="A492" s="80">
        <v>936</v>
      </c>
      <c r="B492" s="80">
        <v>7</v>
      </c>
    </row>
    <row r="493" spans="1:2">
      <c r="A493" s="80">
        <v>936</v>
      </c>
      <c r="B493" s="80">
        <v>13</v>
      </c>
    </row>
    <row r="494" spans="1:2">
      <c r="A494" s="80">
        <v>936</v>
      </c>
      <c r="B494" s="80">
        <v>15</v>
      </c>
    </row>
    <row r="495" spans="1:2">
      <c r="A495" s="80">
        <v>937</v>
      </c>
      <c r="B495" s="80">
        <v>4</v>
      </c>
    </row>
    <row r="496" spans="1:2">
      <c r="A496" s="80">
        <v>937</v>
      </c>
      <c r="B496" s="80">
        <v>7</v>
      </c>
    </row>
    <row r="497" spans="1:2">
      <c r="A497" s="80">
        <v>937</v>
      </c>
      <c r="B497" s="80">
        <v>13</v>
      </c>
    </row>
    <row r="498" spans="1:2">
      <c r="A498" s="80">
        <v>937</v>
      </c>
      <c r="B498" s="80">
        <v>15</v>
      </c>
    </row>
    <row r="499" spans="1:2">
      <c r="A499" s="83">
        <v>938</v>
      </c>
      <c r="B499" s="83">
        <v>2</v>
      </c>
    </row>
    <row r="500" spans="1:2">
      <c r="A500" s="83">
        <v>938</v>
      </c>
      <c r="B500" s="83">
        <v>3</v>
      </c>
    </row>
    <row r="501" spans="1:2">
      <c r="A501" s="83">
        <v>938</v>
      </c>
      <c r="B501" s="83">
        <v>17</v>
      </c>
    </row>
    <row r="502" spans="1:2">
      <c r="A502" s="83">
        <v>939</v>
      </c>
      <c r="B502" s="83">
        <v>3</v>
      </c>
    </row>
    <row r="503" spans="1:2">
      <c r="A503" s="83">
        <v>939</v>
      </c>
      <c r="B503" s="83">
        <v>7</v>
      </c>
    </row>
    <row r="504" spans="1:2">
      <c r="A504" s="83">
        <v>939</v>
      </c>
      <c r="B504" s="83">
        <v>15</v>
      </c>
    </row>
    <row r="505" spans="1:2">
      <c r="A505" s="89">
        <v>940</v>
      </c>
      <c r="B505" s="90">
        <v>2</v>
      </c>
    </row>
    <row r="506" spans="1:2">
      <c r="A506" s="91">
        <v>940</v>
      </c>
      <c r="B506" s="92">
        <v>7</v>
      </c>
    </row>
    <row r="507" spans="1:2">
      <c r="A507" s="91">
        <v>940</v>
      </c>
      <c r="B507" s="92">
        <v>4</v>
      </c>
    </row>
    <row r="508" spans="1:2">
      <c r="A508" s="91">
        <v>940</v>
      </c>
      <c r="B508" s="90">
        <v>7</v>
      </c>
    </row>
    <row r="509" spans="1:2">
      <c r="A509" s="89">
        <v>941</v>
      </c>
      <c r="B509" s="90">
        <v>2</v>
      </c>
    </row>
    <row r="510" spans="1:2">
      <c r="A510" s="91">
        <v>941</v>
      </c>
      <c r="B510" s="90">
        <v>4</v>
      </c>
    </row>
    <row r="511" spans="1:2">
      <c r="A511" s="91">
        <v>941</v>
      </c>
      <c r="B511" s="90">
        <v>7</v>
      </c>
    </row>
    <row r="512" spans="1:2">
      <c r="A512" s="91">
        <v>941</v>
      </c>
      <c r="B512" s="90">
        <v>11</v>
      </c>
    </row>
    <row r="513" spans="1:2">
      <c r="A513" s="97">
        <v>942</v>
      </c>
      <c r="B513" s="96">
        <v>2</v>
      </c>
    </row>
    <row r="514" spans="1:2">
      <c r="A514" s="99">
        <v>942</v>
      </c>
      <c r="B514" s="96">
        <v>3</v>
      </c>
    </row>
    <row r="515" spans="1:2">
      <c r="A515" s="99">
        <v>942</v>
      </c>
      <c r="B515" s="96">
        <v>6</v>
      </c>
    </row>
    <row r="516" spans="1:2">
      <c r="A516" s="99">
        <v>942</v>
      </c>
      <c r="B516" s="96">
        <v>8</v>
      </c>
    </row>
    <row r="517" spans="1:2">
      <c r="A517" s="99">
        <v>942</v>
      </c>
      <c r="B517" s="96">
        <v>11</v>
      </c>
    </row>
    <row r="518" spans="1:2">
      <c r="A518" s="99">
        <v>942</v>
      </c>
      <c r="B518" s="96">
        <v>13</v>
      </c>
    </row>
    <row r="519" spans="1:2">
      <c r="A519" s="99">
        <v>942</v>
      </c>
      <c r="B519" s="96">
        <v>15</v>
      </c>
    </row>
    <row r="520" spans="1:2">
      <c r="A520" s="99">
        <v>942</v>
      </c>
      <c r="B520" s="96">
        <v>16</v>
      </c>
    </row>
    <row r="521" spans="1:2">
      <c r="A521" s="99">
        <v>942</v>
      </c>
      <c r="B521" s="96">
        <v>17</v>
      </c>
    </row>
    <row r="522" spans="1:2">
      <c r="A522" s="99">
        <v>942</v>
      </c>
      <c r="B522" s="96">
        <v>18</v>
      </c>
    </row>
    <row r="523" spans="1:2">
      <c r="A523" s="97">
        <v>943</v>
      </c>
      <c r="B523" s="96">
        <v>3</v>
      </c>
    </row>
    <row r="524" spans="1:2">
      <c r="A524" s="99">
        <v>943</v>
      </c>
      <c r="B524" s="98">
        <v>17</v>
      </c>
    </row>
    <row r="525" spans="1:2">
      <c r="A525" s="97">
        <v>944</v>
      </c>
      <c r="B525" s="96">
        <v>3</v>
      </c>
    </row>
    <row r="526" spans="1:2">
      <c r="A526" s="99">
        <v>944</v>
      </c>
      <c r="B526" s="96">
        <v>6</v>
      </c>
    </row>
    <row r="527" spans="1:2">
      <c r="A527" s="99">
        <v>944</v>
      </c>
      <c r="B527" s="98">
        <v>17</v>
      </c>
    </row>
    <row r="528" spans="1:2">
      <c r="A528" s="97">
        <v>945</v>
      </c>
      <c r="B528" s="96">
        <v>3</v>
      </c>
    </row>
    <row r="529" spans="1:2">
      <c r="A529" s="99">
        <v>945</v>
      </c>
      <c r="B529" s="96">
        <v>17</v>
      </c>
    </row>
    <row r="530" spans="1:2">
      <c r="A530" s="99">
        <v>946</v>
      </c>
      <c r="B530" s="100">
        <v>4</v>
      </c>
    </row>
    <row r="531" spans="1:2">
      <c r="A531" s="99">
        <v>946</v>
      </c>
      <c r="B531" s="100">
        <v>7</v>
      </c>
    </row>
    <row r="532" spans="1:2">
      <c r="A532" s="99">
        <v>946</v>
      </c>
      <c r="B532" s="100">
        <v>15</v>
      </c>
    </row>
    <row r="533" spans="1:2">
      <c r="A533" s="99">
        <v>946</v>
      </c>
      <c r="B533" s="100">
        <v>13</v>
      </c>
    </row>
    <row r="534" spans="1:2">
      <c r="A534" s="99">
        <v>947</v>
      </c>
      <c r="B534" s="100">
        <v>4</v>
      </c>
    </row>
    <row r="535" spans="1:2">
      <c r="A535" s="99">
        <v>947</v>
      </c>
      <c r="B535" s="100">
        <v>7</v>
      </c>
    </row>
    <row r="536" spans="1:2">
      <c r="A536" s="99">
        <v>947</v>
      </c>
      <c r="B536" s="100">
        <v>5</v>
      </c>
    </row>
    <row r="537" spans="1:2">
      <c r="A537" s="99">
        <v>947</v>
      </c>
      <c r="B537" s="100">
        <v>15</v>
      </c>
    </row>
    <row r="538" spans="1:2">
      <c r="A538" s="99">
        <v>948</v>
      </c>
      <c r="B538" s="100">
        <v>15</v>
      </c>
    </row>
    <row r="539" spans="1:2">
      <c r="A539" s="99">
        <v>948</v>
      </c>
      <c r="B539" s="100">
        <v>4</v>
      </c>
    </row>
    <row r="540" spans="1:2">
      <c r="A540" s="99">
        <v>948</v>
      </c>
      <c r="B540" s="100">
        <v>7</v>
      </c>
    </row>
    <row r="541" spans="1:2">
      <c r="A541" s="99">
        <v>948</v>
      </c>
      <c r="B541" s="100">
        <v>5</v>
      </c>
    </row>
    <row r="542" spans="1:2">
      <c r="A542" s="99">
        <v>948</v>
      </c>
      <c r="B542" s="100">
        <v>18</v>
      </c>
    </row>
    <row r="543" spans="1:2">
      <c r="A543" s="99">
        <v>949</v>
      </c>
      <c r="B543" s="100">
        <v>15</v>
      </c>
    </row>
    <row r="544" spans="1:2">
      <c r="A544" s="99">
        <v>949</v>
      </c>
      <c r="B544" s="100">
        <v>4</v>
      </c>
    </row>
    <row r="545" spans="1:2">
      <c r="A545" s="99">
        <v>949</v>
      </c>
      <c r="B545" s="100">
        <v>7</v>
      </c>
    </row>
    <row r="546" spans="1:2">
      <c r="A546" s="99">
        <v>949</v>
      </c>
      <c r="B546" s="100">
        <v>5</v>
      </c>
    </row>
    <row r="547" spans="1:2">
      <c r="A547" s="99">
        <v>949</v>
      </c>
      <c r="B547" s="100">
        <v>18</v>
      </c>
    </row>
    <row r="548" spans="1:2">
      <c r="A548" s="99">
        <v>950</v>
      </c>
      <c r="B548" s="100">
        <v>15</v>
      </c>
    </row>
    <row r="549" spans="1:2">
      <c r="A549" s="99">
        <v>950</v>
      </c>
      <c r="B549" s="100">
        <v>4</v>
      </c>
    </row>
    <row r="550" spans="1:2">
      <c r="A550" s="99">
        <v>950</v>
      </c>
      <c r="B550" s="100">
        <v>7</v>
      </c>
    </row>
    <row r="551" spans="1:2">
      <c r="A551" s="99">
        <v>950</v>
      </c>
      <c r="B551" s="100">
        <v>5</v>
      </c>
    </row>
    <row r="552" spans="1:2">
      <c r="A552" s="99">
        <v>950</v>
      </c>
      <c r="B552" s="100">
        <v>18</v>
      </c>
    </row>
    <row r="553" spans="1:2">
      <c r="A553" s="99">
        <v>951</v>
      </c>
      <c r="B553" s="100">
        <v>15</v>
      </c>
    </row>
    <row r="554" spans="1:2">
      <c r="A554" s="99">
        <v>951</v>
      </c>
      <c r="B554" s="100">
        <v>4</v>
      </c>
    </row>
    <row r="555" spans="1:2">
      <c r="A555" s="99">
        <v>951</v>
      </c>
      <c r="B555" s="100">
        <v>7</v>
      </c>
    </row>
    <row r="556" spans="1:2">
      <c r="A556" s="99">
        <v>951</v>
      </c>
      <c r="B556" s="100">
        <v>5</v>
      </c>
    </row>
    <row r="557" spans="1:2">
      <c r="A557" s="99">
        <v>951</v>
      </c>
      <c r="B557" s="100">
        <v>18</v>
      </c>
    </row>
    <row r="558" spans="1:2">
      <c r="A558" s="99">
        <v>952</v>
      </c>
      <c r="B558" s="100">
        <v>15</v>
      </c>
    </row>
    <row r="559" spans="1:2">
      <c r="A559" s="99">
        <v>952</v>
      </c>
      <c r="B559" s="100">
        <v>4</v>
      </c>
    </row>
    <row r="560" spans="1:2">
      <c r="A560" s="99">
        <v>952</v>
      </c>
      <c r="B560" s="100">
        <v>7</v>
      </c>
    </row>
    <row r="561" spans="1:2">
      <c r="A561" s="99">
        <v>952</v>
      </c>
      <c r="B561" s="100">
        <v>5</v>
      </c>
    </row>
    <row r="562" spans="1:2">
      <c r="A562" s="99">
        <v>952</v>
      </c>
      <c r="B562" s="100">
        <v>18</v>
      </c>
    </row>
    <row r="563" spans="1:2">
      <c r="A563" s="99">
        <v>953</v>
      </c>
      <c r="B563" s="100">
        <v>15</v>
      </c>
    </row>
    <row r="564" spans="1:2">
      <c r="A564" s="99">
        <v>953</v>
      </c>
      <c r="B564" s="100">
        <v>4</v>
      </c>
    </row>
    <row r="565" spans="1:2">
      <c r="A565" s="99">
        <v>953</v>
      </c>
      <c r="B565" s="100">
        <v>7</v>
      </c>
    </row>
    <row r="566" spans="1:2">
      <c r="A566" s="99">
        <v>953</v>
      </c>
      <c r="B566" s="100">
        <v>5</v>
      </c>
    </row>
    <row r="567" spans="1:2">
      <c r="A567" s="99">
        <v>953</v>
      </c>
      <c r="B567" s="100">
        <v>18</v>
      </c>
    </row>
    <row r="568" spans="1:2">
      <c r="A568" s="99">
        <v>954</v>
      </c>
      <c r="B568" s="100">
        <v>15</v>
      </c>
    </row>
    <row r="569" spans="1:2">
      <c r="A569" s="99">
        <v>954</v>
      </c>
      <c r="B569" s="100">
        <v>4</v>
      </c>
    </row>
    <row r="570" spans="1:2">
      <c r="A570" s="99">
        <v>954</v>
      </c>
      <c r="B570" s="100">
        <v>7</v>
      </c>
    </row>
    <row r="571" spans="1:2">
      <c r="A571" s="99">
        <v>954</v>
      </c>
      <c r="B571" s="100">
        <v>5</v>
      </c>
    </row>
    <row r="572" spans="1:2">
      <c r="A572" s="99">
        <v>954</v>
      </c>
      <c r="B572" s="100">
        <v>18</v>
      </c>
    </row>
    <row r="573" spans="1:2">
      <c r="A573" s="103">
        <v>955</v>
      </c>
      <c r="B573" s="103">
        <v>3</v>
      </c>
    </row>
    <row r="574" spans="1:2">
      <c r="A574" s="103">
        <v>955</v>
      </c>
      <c r="B574" s="103">
        <v>4</v>
      </c>
    </row>
    <row r="575" spans="1:2">
      <c r="A575" s="103">
        <v>955</v>
      </c>
      <c r="B575" s="103">
        <v>13</v>
      </c>
    </row>
    <row r="576" spans="1:2">
      <c r="A576" s="103">
        <v>955</v>
      </c>
      <c r="B576" s="103">
        <v>15</v>
      </c>
    </row>
    <row r="577" spans="1:2">
      <c r="A577" s="104">
        <v>956</v>
      </c>
      <c r="B577" s="104">
        <v>3</v>
      </c>
    </row>
    <row r="578" spans="1:2">
      <c r="A578" s="104">
        <v>956</v>
      </c>
      <c r="B578" s="104">
        <v>7</v>
      </c>
    </row>
    <row r="579" spans="1:2">
      <c r="A579" s="104">
        <v>956</v>
      </c>
      <c r="B579" s="104">
        <v>18</v>
      </c>
    </row>
    <row r="580" spans="1:2">
      <c r="A580" s="104">
        <v>957</v>
      </c>
      <c r="B580" s="104">
        <v>2</v>
      </c>
    </row>
    <row r="581" spans="1:2">
      <c r="A581" s="104">
        <v>957</v>
      </c>
      <c r="B581" s="104">
        <v>3</v>
      </c>
    </row>
    <row r="582" spans="1:2">
      <c r="A582" s="104">
        <v>957</v>
      </c>
      <c r="B582" s="104">
        <v>13</v>
      </c>
    </row>
    <row r="583" spans="1:2">
      <c r="A583" s="104">
        <v>957</v>
      </c>
      <c r="B583" s="104">
        <v>17</v>
      </c>
    </row>
    <row r="584" spans="1:2">
      <c r="A584" s="104">
        <v>958</v>
      </c>
      <c r="B584" s="104">
        <v>2</v>
      </c>
    </row>
    <row r="585" spans="1:2">
      <c r="A585" s="104">
        <v>958</v>
      </c>
      <c r="B585" s="104">
        <v>3</v>
      </c>
    </row>
    <row r="586" spans="1:2">
      <c r="A586" s="104">
        <v>958</v>
      </c>
      <c r="B586" s="104">
        <v>13</v>
      </c>
    </row>
    <row r="587" spans="1:2">
      <c r="A587" s="104">
        <v>958</v>
      </c>
      <c r="B587" s="104">
        <v>17</v>
      </c>
    </row>
    <row r="588" spans="1:2">
      <c r="A588" s="104">
        <v>959</v>
      </c>
      <c r="B588" s="104">
        <v>3</v>
      </c>
    </row>
    <row r="589" spans="1:2">
      <c r="A589" s="104">
        <v>959</v>
      </c>
      <c r="B589" s="104">
        <v>13</v>
      </c>
    </row>
    <row r="590" spans="1:2">
      <c r="A590" s="104">
        <v>959</v>
      </c>
      <c r="B590" s="104">
        <v>17</v>
      </c>
    </row>
    <row r="591" spans="1:2">
      <c r="A591" s="104">
        <v>959</v>
      </c>
      <c r="B591" s="104">
        <v>18</v>
      </c>
    </row>
    <row r="592" spans="1:2">
      <c r="A592" s="104">
        <v>960</v>
      </c>
      <c r="B592" s="104">
        <v>3</v>
      </c>
    </row>
    <row r="593" spans="1:2">
      <c r="A593" s="104">
        <v>960</v>
      </c>
      <c r="B593" s="104">
        <v>18</v>
      </c>
    </row>
    <row r="594" spans="1:2">
      <c r="A594" s="104">
        <v>963</v>
      </c>
      <c r="B594" s="104">
        <v>7</v>
      </c>
    </row>
    <row r="595" spans="1:2">
      <c r="A595" s="104">
        <v>963</v>
      </c>
      <c r="B595" s="104">
        <v>4</v>
      </c>
    </row>
    <row r="596" spans="1:2">
      <c r="A596" s="104">
        <v>963</v>
      </c>
      <c r="B596" s="104">
        <v>13</v>
      </c>
    </row>
    <row r="597" spans="1:2">
      <c r="A597" s="104">
        <v>963</v>
      </c>
      <c r="B597" s="104">
        <v>14</v>
      </c>
    </row>
    <row r="598" spans="1:2">
      <c r="A598" s="104">
        <v>964</v>
      </c>
      <c r="B598" s="104">
        <v>7</v>
      </c>
    </row>
    <row r="599" spans="1:2">
      <c r="A599" s="104">
        <v>964</v>
      </c>
      <c r="B599" s="104">
        <v>4</v>
      </c>
    </row>
    <row r="600" spans="1:2">
      <c r="A600" s="104">
        <v>964</v>
      </c>
      <c r="B600" s="104">
        <v>13</v>
      </c>
    </row>
    <row r="601" spans="1:2">
      <c r="A601" s="104">
        <v>964</v>
      </c>
      <c r="B601" s="104">
        <v>14</v>
      </c>
    </row>
    <row r="602" spans="1:2">
      <c r="A602" s="104">
        <v>966</v>
      </c>
      <c r="B602" s="104">
        <v>12</v>
      </c>
    </row>
    <row r="603" spans="1:2">
      <c r="A603" s="104">
        <v>966</v>
      </c>
      <c r="B603" s="104">
        <v>4</v>
      </c>
    </row>
    <row r="604" spans="1:2">
      <c r="A604" s="104">
        <v>966</v>
      </c>
      <c r="B604" s="104">
        <v>13</v>
      </c>
    </row>
    <row r="605" spans="1:2">
      <c r="A605" s="104">
        <v>966</v>
      </c>
      <c r="B605" s="104">
        <v>14</v>
      </c>
    </row>
    <row r="606" spans="1:2">
      <c r="A606" s="104">
        <v>967</v>
      </c>
      <c r="B606" s="104">
        <v>14</v>
      </c>
    </row>
    <row r="607" spans="1:2">
      <c r="A607" s="104">
        <v>967</v>
      </c>
      <c r="B607" s="104">
        <v>7</v>
      </c>
    </row>
    <row r="608" spans="1:2">
      <c r="A608" s="104">
        <v>967</v>
      </c>
      <c r="B608" s="104">
        <v>4</v>
      </c>
    </row>
    <row r="609" spans="1:2">
      <c r="A609" s="104">
        <v>967</v>
      </c>
      <c r="B609" s="104">
        <v>13</v>
      </c>
    </row>
    <row r="610" spans="1:2">
      <c r="A610" s="104">
        <v>968</v>
      </c>
      <c r="B610" s="104">
        <v>2</v>
      </c>
    </row>
    <row r="611" spans="1:2">
      <c r="A611" s="105">
        <v>968</v>
      </c>
      <c r="B611" s="105">
        <v>11</v>
      </c>
    </row>
    <row r="612" spans="1:2">
      <c r="A612" s="105">
        <v>969</v>
      </c>
      <c r="B612" s="105">
        <v>3</v>
      </c>
    </row>
    <row r="613" spans="1:2">
      <c r="A613" s="105">
        <v>969</v>
      </c>
      <c r="B613" s="105">
        <v>6</v>
      </c>
    </row>
    <row r="614" spans="1:2">
      <c r="A614" s="105">
        <v>969</v>
      </c>
      <c r="B614" s="105">
        <v>18</v>
      </c>
    </row>
    <row r="615" spans="1:2">
      <c r="A615" s="105">
        <v>970</v>
      </c>
      <c r="B615" s="105">
        <v>2</v>
      </c>
    </row>
    <row r="616" spans="1:2">
      <c r="A616" s="105">
        <v>970</v>
      </c>
      <c r="B616" s="105">
        <v>3</v>
      </c>
    </row>
    <row r="617" spans="1:2">
      <c r="A617" s="105">
        <v>970</v>
      </c>
      <c r="B617" s="105">
        <v>11</v>
      </c>
    </row>
    <row r="618" spans="1:2">
      <c r="A618" s="105">
        <v>971</v>
      </c>
      <c r="B618" s="105">
        <v>2</v>
      </c>
    </row>
    <row r="619" spans="1:2">
      <c r="A619" s="105">
        <v>971</v>
      </c>
      <c r="B619" s="105">
        <v>3</v>
      </c>
    </row>
    <row r="620" spans="1:2">
      <c r="A620" s="105">
        <v>971</v>
      </c>
      <c r="B620" s="105">
        <v>4</v>
      </c>
    </row>
    <row r="621" spans="1:2">
      <c r="A621" s="105">
        <v>971</v>
      </c>
      <c r="B621" s="105">
        <v>7</v>
      </c>
    </row>
    <row r="622" spans="1:2">
      <c r="A622" s="110">
        <v>972</v>
      </c>
      <c r="B622" s="109">
        <v>3</v>
      </c>
    </row>
    <row r="623" spans="1:2">
      <c r="A623" s="110">
        <v>972</v>
      </c>
      <c r="B623" s="109">
        <v>17</v>
      </c>
    </row>
    <row r="624" spans="1:2">
      <c r="A624" s="105">
        <v>973</v>
      </c>
      <c r="B624" s="105">
        <v>5</v>
      </c>
    </row>
    <row r="625" spans="1:2">
      <c r="A625" s="105">
        <v>973</v>
      </c>
      <c r="B625" s="105">
        <v>4</v>
      </c>
    </row>
    <row r="626" spans="1:2">
      <c r="A626" s="105">
        <v>973</v>
      </c>
      <c r="B626" s="105">
        <v>9</v>
      </c>
    </row>
    <row r="627" spans="1:2">
      <c r="A627" s="105">
        <v>973</v>
      </c>
      <c r="B627" s="105">
        <v>10</v>
      </c>
    </row>
    <row r="628" spans="1:2">
      <c r="A628" s="105">
        <v>974</v>
      </c>
      <c r="B628" s="105">
        <v>5</v>
      </c>
    </row>
    <row r="629" spans="1:2">
      <c r="A629" s="105">
        <v>974</v>
      </c>
      <c r="B629" s="105">
        <v>4</v>
      </c>
    </row>
    <row r="630" spans="1:2">
      <c r="A630" s="105">
        <v>974</v>
      </c>
      <c r="B630" s="105">
        <v>9</v>
      </c>
    </row>
    <row r="631" spans="1:2">
      <c r="A631" s="105">
        <v>974</v>
      </c>
      <c r="B631" s="105">
        <v>10</v>
      </c>
    </row>
    <row r="632" spans="1:2">
      <c r="A632" s="105">
        <v>975</v>
      </c>
      <c r="B632" s="105">
        <v>4</v>
      </c>
    </row>
    <row r="633" spans="1:2">
      <c r="A633" s="105">
        <v>975</v>
      </c>
      <c r="B633" s="105">
        <v>5</v>
      </c>
    </row>
    <row r="634" spans="1:2">
      <c r="A634" s="105">
        <v>975</v>
      </c>
      <c r="B634" s="105">
        <v>7</v>
      </c>
    </row>
    <row r="635" spans="1:2">
      <c r="A635" s="105">
        <v>976</v>
      </c>
      <c r="B635" s="105">
        <v>12</v>
      </c>
    </row>
    <row r="636" spans="1:2">
      <c r="A636" s="105">
        <v>976</v>
      </c>
      <c r="B636" s="105">
        <v>2</v>
      </c>
    </row>
    <row r="637" spans="1:2">
      <c r="A637" s="105">
        <v>977</v>
      </c>
      <c r="B637" s="105">
        <v>4</v>
      </c>
    </row>
    <row r="638" spans="1:2">
      <c r="A638" s="105">
        <v>977</v>
      </c>
      <c r="B638" s="105">
        <v>7</v>
      </c>
    </row>
    <row r="639" spans="1:2">
      <c r="A639" s="105">
        <v>977</v>
      </c>
      <c r="B639" s="105">
        <v>13</v>
      </c>
    </row>
    <row r="640" spans="1:2">
      <c r="A640" s="105">
        <v>977</v>
      </c>
      <c r="B640" s="105">
        <v>15</v>
      </c>
    </row>
    <row r="641" spans="1:2">
      <c r="A641" s="105">
        <v>978</v>
      </c>
      <c r="B641" s="105">
        <v>3</v>
      </c>
    </row>
    <row r="642" spans="1:2">
      <c r="A642" s="105">
        <v>978</v>
      </c>
      <c r="B642" s="105">
        <v>17</v>
      </c>
    </row>
    <row r="643" spans="1:2">
      <c r="A643" s="105">
        <v>978</v>
      </c>
      <c r="B643" s="105">
        <v>5</v>
      </c>
    </row>
    <row r="644" spans="1:2">
      <c r="A644" s="105">
        <v>978</v>
      </c>
      <c r="B644" s="105">
        <v>2</v>
      </c>
    </row>
    <row r="645" spans="1:2">
      <c r="A645" s="105">
        <v>978</v>
      </c>
      <c r="B645" s="105">
        <v>4</v>
      </c>
    </row>
    <row r="646" spans="1:2">
      <c r="A646" s="105">
        <v>978</v>
      </c>
      <c r="B646" s="105">
        <v>7</v>
      </c>
    </row>
    <row r="647" spans="1:2">
      <c r="A647" s="105">
        <v>979</v>
      </c>
      <c r="B647" s="105">
        <v>17</v>
      </c>
    </row>
    <row r="648" spans="1:2">
      <c r="A648" s="105">
        <v>979</v>
      </c>
      <c r="B648" s="105">
        <v>3</v>
      </c>
    </row>
    <row r="649" spans="1:2">
      <c r="A649" s="105">
        <v>979</v>
      </c>
      <c r="B649" s="105">
        <v>6</v>
      </c>
    </row>
    <row r="650" spans="1:2">
      <c r="A650" s="105">
        <v>980</v>
      </c>
      <c r="B650" s="105">
        <v>6</v>
      </c>
    </row>
    <row r="651" spans="1:2">
      <c r="A651" s="105">
        <v>980</v>
      </c>
      <c r="B651" s="105">
        <v>3</v>
      </c>
    </row>
    <row r="652" spans="1:2">
      <c r="A652" s="105">
        <v>980</v>
      </c>
      <c r="B652" s="105">
        <v>17</v>
      </c>
    </row>
    <row r="653" spans="1:2">
      <c r="A653" s="105">
        <v>980</v>
      </c>
      <c r="B653" s="105">
        <v>5</v>
      </c>
    </row>
    <row r="654" spans="1:2">
      <c r="A654" s="105">
        <v>980</v>
      </c>
      <c r="B654" s="105">
        <v>13</v>
      </c>
    </row>
    <row r="655" spans="1:2">
      <c r="A655" s="116">
        <v>981</v>
      </c>
      <c r="B655" s="117">
        <v>6</v>
      </c>
    </row>
    <row r="656" spans="1:2">
      <c r="A656" s="119">
        <v>981</v>
      </c>
      <c r="B656" s="119">
        <v>2</v>
      </c>
    </row>
    <row r="657" spans="1:3">
      <c r="A657" s="119">
        <v>981</v>
      </c>
      <c r="B657" s="119">
        <v>15</v>
      </c>
    </row>
    <row r="658" spans="1:3">
      <c r="A658" s="116">
        <v>982</v>
      </c>
      <c r="B658" s="115">
        <v>2</v>
      </c>
    </row>
    <row r="659" spans="1:3">
      <c r="A659" s="116">
        <v>982</v>
      </c>
      <c r="B659" s="115">
        <v>4</v>
      </c>
    </row>
    <row r="660" spans="1:3">
      <c r="A660" s="116">
        <v>982</v>
      </c>
      <c r="B660" s="115">
        <v>8</v>
      </c>
    </row>
    <row r="661" spans="1:3">
      <c r="A661" s="116">
        <v>982</v>
      </c>
      <c r="B661" s="115">
        <v>12</v>
      </c>
    </row>
    <row r="662" spans="1:3">
      <c r="A662" s="116">
        <v>982</v>
      </c>
      <c r="B662" s="115">
        <v>13</v>
      </c>
    </row>
    <row r="663" spans="1:3">
      <c r="A663" s="116">
        <v>982</v>
      </c>
      <c r="B663" s="115">
        <v>17</v>
      </c>
    </row>
    <row r="664" spans="1:3">
      <c r="A664" s="119">
        <v>982</v>
      </c>
      <c r="B664" s="118">
        <v>18</v>
      </c>
      <c r="C664" s="3"/>
    </row>
    <row r="665" spans="1:3">
      <c r="A665" s="35">
        <v>983</v>
      </c>
      <c r="B665" s="35">
        <v>15</v>
      </c>
      <c r="C665" s="3"/>
    </row>
    <row r="666" spans="1:3">
      <c r="A666" s="35">
        <v>984</v>
      </c>
      <c r="B666" s="35">
        <v>3</v>
      </c>
    </row>
    <row r="667" spans="1:3">
      <c r="A667" s="35">
        <v>984</v>
      </c>
      <c r="B667" s="35">
        <v>11</v>
      </c>
    </row>
    <row r="668" spans="1:3">
      <c r="A668" s="35">
        <v>985</v>
      </c>
      <c r="B668" s="35">
        <v>4</v>
      </c>
    </row>
    <row r="669" spans="1:3">
      <c r="A669" s="35">
        <v>985</v>
      </c>
      <c r="B669" s="35">
        <v>14</v>
      </c>
    </row>
    <row r="670" spans="1:3">
      <c r="A670" s="35">
        <v>986</v>
      </c>
      <c r="B670" s="35">
        <v>3</v>
      </c>
    </row>
    <row r="671" spans="1:3">
      <c r="A671" s="35">
        <v>986</v>
      </c>
      <c r="B671" s="35">
        <v>15</v>
      </c>
    </row>
    <row r="672" spans="1:3">
      <c r="A672" s="35">
        <v>987</v>
      </c>
      <c r="B672" s="35">
        <v>3</v>
      </c>
    </row>
    <row r="673" spans="1:3">
      <c r="A673" s="35">
        <v>987</v>
      </c>
      <c r="B673" s="35">
        <v>6</v>
      </c>
    </row>
    <row r="674" spans="1:3">
      <c r="A674" s="35">
        <v>987</v>
      </c>
      <c r="B674" s="35">
        <v>15</v>
      </c>
    </row>
    <row r="675" spans="1:3">
      <c r="A675" s="120">
        <v>988</v>
      </c>
      <c r="B675" s="120">
        <v>3</v>
      </c>
    </row>
    <row r="676" spans="1:3">
      <c r="A676" s="120">
        <v>988</v>
      </c>
      <c r="B676" s="120">
        <v>13</v>
      </c>
    </row>
    <row r="677" spans="1:3">
      <c r="A677" s="120">
        <v>988</v>
      </c>
      <c r="B677" s="120">
        <v>15</v>
      </c>
    </row>
    <row r="678" spans="1:3">
      <c r="A678" s="120">
        <v>989</v>
      </c>
      <c r="B678" s="120">
        <v>2</v>
      </c>
    </row>
    <row r="679" spans="1:3">
      <c r="A679" s="120">
        <v>989</v>
      </c>
      <c r="B679" s="120">
        <v>3</v>
      </c>
      <c r="C679" s="3"/>
    </row>
    <row r="680" spans="1:3">
      <c r="A680" s="120">
        <v>989</v>
      </c>
      <c r="B680" s="120">
        <v>17</v>
      </c>
      <c r="C680" s="3"/>
    </row>
    <row r="681" spans="1:3">
      <c r="A681" s="120">
        <v>990</v>
      </c>
      <c r="B681" s="120">
        <v>3</v>
      </c>
      <c r="C681" s="3"/>
    </row>
    <row r="682" spans="1:3">
      <c r="A682" s="120">
        <v>990</v>
      </c>
      <c r="B682" s="120">
        <v>15</v>
      </c>
      <c r="C682" s="3"/>
    </row>
    <row r="683" spans="1:3">
      <c r="A683" s="120">
        <v>991</v>
      </c>
      <c r="B683" s="120">
        <v>1</v>
      </c>
      <c r="C683" s="3"/>
    </row>
    <row r="684" spans="1:3">
      <c r="A684" s="122">
        <v>991</v>
      </c>
      <c r="B684" s="122">
        <v>3</v>
      </c>
      <c r="C684" s="3"/>
    </row>
    <row r="685" spans="1:3">
      <c r="A685" s="122">
        <v>991</v>
      </c>
      <c r="B685" s="122">
        <v>2</v>
      </c>
    </row>
    <row r="686" spans="1:3">
      <c r="A686" s="122">
        <v>992</v>
      </c>
      <c r="B686" s="122">
        <v>3</v>
      </c>
    </row>
    <row r="687" spans="1:3">
      <c r="A687" s="122">
        <v>992</v>
      </c>
      <c r="B687" s="122">
        <v>6</v>
      </c>
    </row>
    <row r="688" spans="1:3">
      <c r="A688" s="122">
        <v>992</v>
      </c>
      <c r="B688" s="122">
        <v>15</v>
      </c>
    </row>
    <row r="689" spans="1:2">
      <c r="A689" s="123">
        <v>993</v>
      </c>
      <c r="B689" s="123">
        <v>5</v>
      </c>
    </row>
    <row r="690" spans="1:2">
      <c r="A690" s="123">
        <v>993</v>
      </c>
      <c r="B690" s="123">
        <v>4</v>
      </c>
    </row>
    <row r="691" spans="1:2">
      <c r="A691" s="123">
        <v>993</v>
      </c>
      <c r="B691" s="123">
        <v>18</v>
      </c>
    </row>
    <row r="692" spans="1:2">
      <c r="A692" s="123">
        <v>994</v>
      </c>
      <c r="B692" s="123">
        <v>15</v>
      </c>
    </row>
    <row r="693" spans="1:2">
      <c r="A693" s="123">
        <v>994</v>
      </c>
      <c r="B693" s="123">
        <v>4</v>
      </c>
    </row>
    <row r="694" spans="1:2">
      <c r="A694" s="123">
        <v>994</v>
      </c>
      <c r="B694" s="123">
        <v>14</v>
      </c>
    </row>
    <row r="695" spans="1:2">
      <c r="A695" s="123">
        <v>994</v>
      </c>
      <c r="B695" s="123">
        <v>7</v>
      </c>
    </row>
    <row r="696" spans="1:2">
      <c r="A696" s="123">
        <v>995</v>
      </c>
      <c r="B696" s="123">
        <v>14</v>
      </c>
    </row>
    <row r="697" spans="1:2">
      <c r="A697" s="123">
        <v>995</v>
      </c>
      <c r="B697" s="123">
        <v>7</v>
      </c>
    </row>
    <row r="698" spans="1:2">
      <c r="A698" s="123">
        <v>995</v>
      </c>
      <c r="B698" s="123">
        <v>4</v>
      </c>
    </row>
    <row r="699" spans="1:2">
      <c r="A699" s="123">
        <v>995</v>
      </c>
      <c r="B699" s="123">
        <v>5</v>
      </c>
    </row>
    <row r="700" spans="1:2">
      <c r="A700" s="123">
        <v>996</v>
      </c>
      <c r="B700" s="123">
        <v>4</v>
      </c>
    </row>
    <row r="701" spans="1:2">
      <c r="A701" s="123">
        <v>996</v>
      </c>
      <c r="B701" s="123">
        <v>7</v>
      </c>
    </row>
    <row r="702" spans="1:2">
      <c r="A702" s="123">
        <v>996</v>
      </c>
      <c r="B702" s="123">
        <v>5</v>
      </c>
    </row>
    <row r="703" spans="1:2">
      <c r="A703" s="123">
        <v>996</v>
      </c>
      <c r="B703" s="123">
        <v>13</v>
      </c>
    </row>
    <row r="704" spans="1:2">
      <c r="A704" s="123">
        <v>996</v>
      </c>
      <c r="B704" s="123">
        <v>18</v>
      </c>
    </row>
    <row r="705" spans="1:2">
      <c r="A705" s="123">
        <v>997</v>
      </c>
      <c r="B705" s="123">
        <v>4</v>
      </c>
    </row>
    <row r="706" spans="1:2">
      <c r="A706" s="123">
        <v>997</v>
      </c>
      <c r="B706" s="123">
        <v>7</v>
      </c>
    </row>
    <row r="707" spans="1:2">
      <c r="A707" s="123">
        <v>997</v>
      </c>
      <c r="B707" s="123">
        <v>13</v>
      </c>
    </row>
    <row r="708" spans="1:2">
      <c r="A708" s="123">
        <v>998</v>
      </c>
      <c r="B708" s="123">
        <v>4</v>
      </c>
    </row>
    <row r="709" spans="1:2">
      <c r="A709" s="123">
        <v>998</v>
      </c>
      <c r="B709" s="123">
        <v>7</v>
      </c>
    </row>
    <row r="710" spans="1:2">
      <c r="A710" s="123">
        <v>998</v>
      </c>
      <c r="B710" s="123">
        <v>5</v>
      </c>
    </row>
    <row r="711" spans="1:2">
      <c r="A711" s="123">
        <v>998</v>
      </c>
      <c r="B711" s="123">
        <v>14</v>
      </c>
    </row>
    <row r="712" spans="1:2">
      <c r="A712" s="123">
        <v>999</v>
      </c>
      <c r="B712" s="123">
        <v>4</v>
      </c>
    </row>
    <row r="713" spans="1:2">
      <c r="A713" s="123">
        <v>999</v>
      </c>
      <c r="B713" s="123">
        <v>7</v>
      </c>
    </row>
    <row r="714" spans="1:2">
      <c r="A714" s="123">
        <v>999</v>
      </c>
      <c r="B714" s="123">
        <v>5</v>
      </c>
    </row>
    <row r="715" spans="1:2">
      <c r="A715" s="123">
        <v>1000</v>
      </c>
      <c r="B715" s="123">
        <v>11</v>
      </c>
    </row>
    <row r="716" spans="1:2">
      <c r="A716" s="123">
        <v>1000</v>
      </c>
      <c r="B716" s="123">
        <v>2</v>
      </c>
    </row>
    <row r="717" spans="1:2">
      <c r="A717" s="123">
        <v>1000</v>
      </c>
      <c r="B717" s="123">
        <v>9</v>
      </c>
    </row>
    <row r="718" spans="1:2">
      <c r="A718" s="123">
        <v>1001</v>
      </c>
      <c r="B718" s="123">
        <v>2</v>
      </c>
    </row>
    <row r="719" spans="1:2">
      <c r="A719" s="123">
        <v>1001</v>
      </c>
      <c r="B719" s="123">
        <v>11</v>
      </c>
    </row>
    <row r="720" spans="1:2">
      <c r="A720" s="123">
        <v>1001</v>
      </c>
      <c r="B720" s="123">
        <v>3</v>
      </c>
    </row>
    <row r="721" spans="1:2">
      <c r="A721" s="123">
        <v>1001</v>
      </c>
      <c r="B721" s="123">
        <v>4</v>
      </c>
    </row>
    <row r="722" spans="1:2">
      <c r="A722" s="123">
        <v>1001</v>
      </c>
      <c r="B722" s="123">
        <v>7</v>
      </c>
    </row>
    <row r="723" spans="1:2">
      <c r="A723" s="123">
        <v>1001</v>
      </c>
      <c r="B723" s="123">
        <v>5</v>
      </c>
    </row>
  </sheetData>
  <phoneticPr fontId="6" type="noConversion"/>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D229"/>
  <sheetViews>
    <sheetView topLeftCell="A74" workbookViewId="0">
      <selection activeCell="A194" sqref="A194"/>
    </sheetView>
  </sheetViews>
  <sheetFormatPr defaultRowHeight="12.75"/>
  <sheetData>
    <row r="1" spans="1:2">
      <c r="A1" t="s">
        <v>617</v>
      </c>
      <c r="B1" t="s">
        <v>120</v>
      </c>
    </row>
    <row r="2" spans="1:2">
      <c r="A2">
        <v>6</v>
      </c>
      <c r="B2">
        <v>1</v>
      </c>
    </row>
    <row r="3" spans="1:2">
      <c r="A3">
        <v>7</v>
      </c>
      <c r="B3">
        <v>1</v>
      </c>
    </row>
    <row r="4" spans="1:2">
      <c r="A4">
        <v>8</v>
      </c>
      <c r="B4">
        <v>1</v>
      </c>
    </row>
    <row r="5" spans="1:2">
      <c r="A5">
        <v>9</v>
      </c>
      <c r="B5">
        <v>2</v>
      </c>
    </row>
    <row r="6" spans="1:2">
      <c r="A6">
        <v>11</v>
      </c>
      <c r="B6">
        <v>2</v>
      </c>
    </row>
    <row r="7" spans="1:2">
      <c r="A7">
        <v>12</v>
      </c>
      <c r="B7">
        <v>1</v>
      </c>
    </row>
    <row r="8" spans="1:2">
      <c r="A8">
        <v>15</v>
      </c>
      <c r="B8">
        <v>80</v>
      </c>
    </row>
    <row r="9" spans="1:2">
      <c r="A9">
        <v>16</v>
      </c>
      <c r="B9">
        <v>80</v>
      </c>
    </row>
    <row r="10" spans="1:2">
      <c r="A10">
        <v>17</v>
      </c>
      <c r="B10">
        <v>1</v>
      </c>
    </row>
    <row r="11" spans="1:2">
      <c r="A11">
        <v>18</v>
      </c>
      <c r="B11">
        <v>83</v>
      </c>
    </row>
    <row r="12" spans="1:2">
      <c r="A12">
        <v>18</v>
      </c>
      <c r="B12">
        <v>89</v>
      </c>
    </row>
    <row r="13" spans="1:2">
      <c r="A13">
        <v>19</v>
      </c>
      <c r="B13">
        <v>1</v>
      </c>
    </row>
    <row r="14" spans="1:2">
      <c r="A14">
        <v>20</v>
      </c>
      <c r="B14">
        <v>100</v>
      </c>
    </row>
    <row r="15" spans="1:2">
      <c r="A15">
        <v>21</v>
      </c>
      <c r="B15">
        <v>80</v>
      </c>
    </row>
    <row r="16" spans="1:2">
      <c r="A16">
        <v>22</v>
      </c>
      <c r="B16">
        <v>80</v>
      </c>
    </row>
    <row r="17" spans="1:3">
      <c r="A17">
        <v>23</v>
      </c>
      <c r="B17">
        <v>80</v>
      </c>
    </row>
    <row r="18" spans="1:3">
      <c r="A18">
        <v>24</v>
      </c>
      <c r="B18">
        <v>19</v>
      </c>
    </row>
    <row r="19" spans="1:3">
      <c r="A19">
        <v>27</v>
      </c>
      <c r="B19">
        <v>1</v>
      </c>
    </row>
    <row r="20" spans="1:3">
      <c r="A20">
        <v>32</v>
      </c>
      <c r="B20">
        <v>1</v>
      </c>
    </row>
    <row r="21" spans="1:3">
      <c r="A21">
        <v>33</v>
      </c>
      <c r="B21">
        <v>1</v>
      </c>
    </row>
    <row r="22" spans="1:3">
      <c r="A22">
        <v>34</v>
      </c>
      <c r="B22">
        <v>1</v>
      </c>
    </row>
    <row r="23" spans="1:3">
      <c r="A23">
        <v>37</v>
      </c>
      <c r="B23">
        <v>1</v>
      </c>
    </row>
    <row r="24" spans="1:3">
      <c r="A24">
        <v>38</v>
      </c>
      <c r="B24">
        <v>1</v>
      </c>
    </row>
    <row r="25" spans="1:3">
      <c r="A25">
        <v>39</v>
      </c>
      <c r="B25">
        <v>1</v>
      </c>
    </row>
    <row r="26" spans="1:3">
      <c r="A26">
        <v>40</v>
      </c>
      <c r="B26">
        <v>1</v>
      </c>
    </row>
    <row r="27" spans="1:3">
      <c r="A27" s="13">
        <v>47</v>
      </c>
      <c r="B27" s="2">
        <v>1</v>
      </c>
      <c r="C27" s="8"/>
    </row>
    <row r="28" spans="1:3">
      <c r="A28" s="19">
        <v>52</v>
      </c>
      <c r="B28" s="17">
        <v>108</v>
      </c>
      <c r="C28" s="9"/>
    </row>
    <row r="29" spans="1:3">
      <c r="A29" s="2">
        <v>54</v>
      </c>
      <c r="B29" s="1">
        <v>1</v>
      </c>
    </row>
    <row r="30" spans="1:3">
      <c r="A30" s="14">
        <v>55</v>
      </c>
      <c r="B30" s="1">
        <v>1</v>
      </c>
    </row>
    <row r="31" spans="1:3">
      <c r="A31" s="2">
        <v>56</v>
      </c>
      <c r="B31" s="1">
        <v>1</v>
      </c>
    </row>
    <row r="32" spans="1:3">
      <c r="A32" s="14">
        <v>57</v>
      </c>
      <c r="B32" s="1">
        <v>1</v>
      </c>
    </row>
    <row r="33" spans="1:4">
      <c r="A33" s="2">
        <v>58</v>
      </c>
      <c r="B33" s="1">
        <v>1</v>
      </c>
    </row>
    <row r="34" spans="1:4">
      <c r="A34" s="14">
        <v>59</v>
      </c>
      <c r="B34" s="11">
        <v>51</v>
      </c>
    </row>
    <row r="35" spans="1:4">
      <c r="A35" s="2">
        <v>63</v>
      </c>
      <c r="B35" s="2">
        <v>1</v>
      </c>
      <c r="C35" s="9"/>
      <c r="D35" s="9"/>
    </row>
    <row r="36" spans="1:4">
      <c r="A36" s="2">
        <v>66</v>
      </c>
      <c r="B36" s="2">
        <v>1</v>
      </c>
    </row>
    <row r="37" spans="1:4">
      <c r="A37" s="2">
        <v>67</v>
      </c>
      <c r="B37" s="2">
        <v>1</v>
      </c>
    </row>
    <row r="38" spans="1:4">
      <c r="A38" s="1">
        <v>103</v>
      </c>
      <c r="B38" s="1">
        <v>1</v>
      </c>
    </row>
    <row r="39" spans="1:4">
      <c r="A39" s="1">
        <v>104</v>
      </c>
      <c r="B39" s="1">
        <v>1</v>
      </c>
    </row>
    <row r="40" spans="1:4">
      <c r="A40" s="4">
        <v>172</v>
      </c>
      <c r="B40" s="12">
        <v>55</v>
      </c>
      <c r="C40" s="8"/>
    </row>
    <row r="41" spans="1:4">
      <c r="A41" s="4">
        <v>229</v>
      </c>
      <c r="B41" s="4">
        <v>108</v>
      </c>
      <c r="C41" s="16"/>
    </row>
    <row r="42" spans="1:4">
      <c r="A42" s="4">
        <v>241</v>
      </c>
      <c r="B42" s="4">
        <v>102</v>
      </c>
      <c r="C42" s="8"/>
    </row>
    <row r="43" spans="1:4">
      <c r="A43" s="1">
        <v>250</v>
      </c>
      <c r="B43" s="1">
        <v>1</v>
      </c>
      <c r="C43" s="16"/>
    </row>
    <row r="44" spans="1:4">
      <c r="A44" s="2">
        <v>258</v>
      </c>
      <c r="B44" s="2">
        <v>1</v>
      </c>
      <c r="C44" s="16"/>
    </row>
    <row r="45" spans="1:4">
      <c r="A45" s="2">
        <v>267</v>
      </c>
      <c r="B45" s="17">
        <v>107</v>
      </c>
    </row>
    <row r="46" spans="1:4">
      <c r="A46" s="5">
        <v>299</v>
      </c>
      <c r="B46" s="6">
        <v>1</v>
      </c>
    </row>
    <row r="47" spans="1:4">
      <c r="A47" s="5">
        <v>300</v>
      </c>
      <c r="B47" s="6">
        <v>64</v>
      </c>
    </row>
    <row r="48" spans="1:4">
      <c r="A48" s="5">
        <v>300</v>
      </c>
      <c r="B48" s="6">
        <v>108</v>
      </c>
    </row>
    <row r="49" spans="1:3">
      <c r="A49" s="5">
        <v>300</v>
      </c>
      <c r="B49" s="6">
        <v>69</v>
      </c>
    </row>
    <row r="50" spans="1:3">
      <c r="A50" s="5">
        <v>300</v>
      </c>
      <c r="B50" s="6">
        <v>75</v>
      </c>
    </row>
    <row r="51" spans="1:3">
      <c r="A51" s="5">
        <v>300</v>
      </c>
      <c r="B51" s="6">
        <v>96</v>
      </c>
    </row>
    <row r="52" spans="1:3">
      <c r="A52" s="5">
        <v>301</v>
      </c>
      <c r="B52" s="6">
        <v>81</v>
      </c>
    </row>
    <row r="53" spans="1:3">
      <c r="A53" s="5">
        <v>301</v>
      </c>
      <c r="B53" s="6">
        <v>34</v>
      </c>
    </row>
    <row r="54" spans="1:3">
      <c r="A54" s="5">
        <v>301</v>
      </c>
      <c r="B54" s="6">
        <v>87</v>
      </c>
    </row>
    <row r="55" spans="1:3">
      <c r="A55" s="1">
        <v>315</v>
      </c>
      <c r="B55" s="17">
        <v>9</v>
      </c>
      <c r="C55" s="16"/>
    </row>
    <row r="56" spans="1:3">
      <c r="A56" s="2">
        <v>345</v>
      </c>
      <c r="B56" s="2">
        <v>1</v>
      </c>
    </row>
    <row r="57" spans="1:3">
      <c r="A57" s="2">
        <v>346</v>
      </c>
      <c r="B57" s="2">
        <v>1</v>
      </c>
    </row>
    <row r="58" spans="1:3">
      <c r="A58" s="4">
        <v>378</v>
      </c>
      <c r="B58" s="4">
        <v>5512</v>
      </c>
    </row>
    <row r="59" spans="1:3">
      <c r="A59" s="4">
        <v>382</v>
      </c>
      <c r="B59" s="4">
        <v>5659</v>
      </c>
    </row>
    <row r="60" spans="1:3">
      <c r="A60" s="1">
        <v>408</v>
      </c>
      <c r="B60" s="1">
        <v>1</v>
      </c>
    </row>
    <row r="61" spans="1:3">
      <c r="A61" s="1">
        <v>409</v>
      </c>
      <c r="B61" s="1">
        <v>1</v>
      </c>
    </row>
    <row r="62" spans="1:3">
      <c r="A62" s="1">
        <v>410</v>
      </c>
      <c r="B62" s="1">
        <v>1</v>
      </c>
    </row>
    <row r="63" spans="1:3">
      <c r="A63" s="4">
        <v>422</v>
      </c>
      <c r="B63" s="4">
        <v>74</v>
      </c>
    </row>
    <row r="64" spans="1:3">
      <c r="A64" s="1">
        <v>459</v>
      </c>
      <c r="B64" s="1">
        <v>1</v>
      </c>
      <c r="C64" s="16"/>
    </row>
    <row r="65" spans="1:2">
      <c r="A65" s="1">
        <v>462</v>
      </c>
      <c r="B65" s="1">
        <v>1</v>
      </c>
    </row>
    <row r="66" spans="1:2">
      <c r="A66" s="1">
        <v>464</v>
      </c>
      <c r="B66" s="1">
        <v>1</v>
      </c>
    </row>
    <row r="67" spans="1:2">
      <c r="A67" s="1">
        <v>502</v>
      </c>
      <c r="B67" s="6">
        <v>1</v>
      </c>
    </row>
    <row r="68" spans="1:2">
      <c r="A68" s="1">
        <v>503</v>
      </c>
      <c r="B68" s="6">
        <v>1</v>
      </c>
    </row>
    <row r="69" spans="1:2">
      <c r="A69" s="1">
        <v>504</v>
      </c>
      <c r="B69" s="6">
        <v>1</v>
      </c>
    </row>
    <row r="70" spans="1:2">
      <c r="A70" s="1">
        <v>505</v>
      </c>
      <c r="B70" s="6">
        <v>1</v>
      </c>
    </row>
    <row r="71" spans="1:2">
      <c r="A71" s="1">
        <v>506</v>
      </c>
      <c r="B71" s="6">
        <v>1</v>
      </c>
    </row>
    <row r="72" spans="1:2">
      <c r="A72" s="1">
        <v>507</v>
      </c>
      <c r="B72" s="6">
        <v>1</v>
      </c>
    </row>
    <row r="73" spans="1:2">
      <c r="A73" s="1">
        <v>513</v>
      </c>
      <c r="B73" s="6">
        <v>1</v>
      </c>
    </row>
    <row r="74" spans="1:2">
      <c r="A74" s="4">
        <v>519</v>
      </c>
      <c r="B74" s="4">
        <v>87</v>
      </c>
    </row>
    <row r="75" spans="1:2">
      <c r="A75" s="4">
        <v>522</v>
      </c>
      <c r="B75" s="4">
        <v>102</v>
      </c>
    </row>
    <row r="76" spans="1:2">
      <c r="A76" s="1">
        <v>529</v>
      </c>
      <c r="B76" s="23">
        <v>1</v>
      </c>
    </row>
    <row r="77" spans="1:2">
      <c r="A77" s="1">
        <v>547</v>
      </c>
      <c r="B77" s="6">
        <v>1</v>
      </c>
    </row>
    <row r="78" spans="1:2">
      <c r="A78" s="24">
        <v>551</v>
      </c>
      <c r="B78" s="24">
        <v>65</v>
      </c>
    </row>
    <row r="79" spans="1:2">
      <c r="A79" s="21">
        <v>583</v>
      </c>
      <c r="B79" s="1">
        <v>1</v>
      </c>
    </row>
    <row r="80" spans="1:2">
      <c r="A80" s="2">
        <v>620</v>
      </c>
      <c r="B80" s="2">
        <v>1</v>
      </c>
    </row>
    <row r="81" spans="1:3">
      <c r="A81" s="1">
        <v>641</v>
      </c>
      <c r="B81" s="1">
        <v>1</v>
      </c>
      <c r="C81" s="16"/>
    </row>
    <row r="82" spans="1:3">
      <c r="A82" s="2">
        <v>655</v>
      </c>
      <c r="B82" s="1">
        <v>1</v>
      </c>
    </row>
    <row r="83" spans="1:3">
      <c r="A83" s="2">
        <v>660</v>
      </c>
      <c r="B83" s="1">
        <v>1</v>
      </c>
    </row>
    <row r="84" spans="1:3">
      <c r="A84" s="2">
        <v>662</v>
      </c>
      <c r="B84" s="1">
        <v>1</v>
      </c>
    </row>
    <row r="85" spans="1:3">
      <c r="A85" s="2">
        <v>666</v>
      </c>
      <c r="B85" s="1">
        <v>1</v>
      </c>
    </row>
    <row r="86" spans="1:3">
      <c r="A86" s="2">
        <v>667</v>
      </c>
      <c r="B86" s="1">
        <v>1</v>
      </c>
    </row>
    <row r="87" spans="1:3">
      <c r="A87" s="2">
        <v>668</v>
      </c>
      <c r="B87" s="1">
        <v>1</v>
      </c>
    </row>
    <row r="88" spans="1:3">
      <c r="A88" s="2">
        <v>669</v>
      </c>
      <c r="B88" s="1">
        <v>1</v>
      </c>
    </row>
    <row r="89" spans="1:3">
      <c r="A89" s="2">
        <v>670</v>
      </c>
      <c r="B89" s="1">
        <v>1</v>
      </c>
    </row>
    <row r="90" spans="1:3">
      <c r="A90" s="2">
        <v>671</v>
      </c>
      <c r="B90" s="4">
        <v>1</v>
      </c>
    </row>
    <row r="91" spans="1:3">
      <c r="A91" s="22">
        <v>677</v>
      </c>
      <c r="B91" s="25">
        <v>1</v>
      </c>
    </row>
    <row r="92" spans="1:3">
      <c r="A92" s="22">
        <v>678</v>
      </c>
      <c r="B92" s="25">
        <v>107</v>
      </c>
    </row>
    <row r="93" spans="1:3">
      <c r="A93" s="26">
        <v>683</v>
      </c>
      <c r="B93" s="26">
        <v>1</v>
      </c>
    </row>
    <row r="94" spans="1:3">
      <c r="A94" s="26">
        <v>684</v>
      </c>
      <c r="B94" s="26">
        <v>1</v>
      </c>
    </row>
    <row r="95" spans="1:3">
      <c r="A95" s="26">
        <v>686</v>
      </c>
      <c r="B95" s="26">
        <v>1</v>
      </c>
    </row>
    <row r="96" spans="1:3">
      <c r="A96" s="26">
        <v>689</v>
      </c>
      <c r="B96" s="26">
        <v>1</v>
      </c>
    </row>
    <row r="97" spans="1:3">
      <c r="A97" s="26">
        <v>691</v>
      </c>
      <c r="B97" s="26">
        <v>1</v>
      </c>
    </row>
    <row r="98" spans="1:3">
      <c r="A98" s="26">
        <v>692</v>
      </c>
      <c r="B98" s="26">
        <v>1</v>
      </c>
    </row>
    <row r="99" spans="1:3">
      <c r="A99" s="26">
        <v>693</v>
      </c>
      <c r="B99" s="26">
        <v>1</v>
      </c>
    </row>
    <row r="100" spans="1:3">
      <c r="A100" s="26">
        <v>694</v>
      </c>
      <c r="B100" s="26">
        <v>1</v>
      </c>
    </row>
    <row r="101" spans="1:3">
      <c r="A101" s="27">
        <v>699</v>
      </c>
      <c r="B101" s="28">
        <v>19</v>
      </c>
      <c r="C101" s="16"/>
    </row>
    <row r="102" spans="1:3">
      <c r="A102" s="32">
        <v>705</v>
      </c>
      <c r="B102" s="32">
        <v>1</v>
      </c>
    </row>
    <row r="103" spans="1:3">
      <c r="A103" s="32">
        <v>706</v>
      </c>
      <c r="B103" s="32">
        <v>1</v>
      </c>
    </row>
    <row r="104" spans="1:3">
      <c r="A104" s="32">
        <v>707</v>
      </c>
      <c r="B104" s="32">
        <v>1</v>
      </c>
    </row>
    <row r="105" spans="1:3">
      <c r="A105" s="32">
        <v>708</v>
      </c>
      <c r="B105" s="32">
        <v>1</v>
      </c>
    </row>
    <row r="106" spans="1:3">
      <c r="A106" s="32">
        <v>709</v>
      </c>
      <c r="B106" s="32">
        <v>1</v>
      </c>
    </row>
    <row r="107" spans="1:3">
      <c r="A107" s="32">
        <v>710</v>
      </c>
      <c r="B107" s="32">
        <v>1</v>
      </c>
    </row>
    <row r="108" spans="1:3">
      <c r="A108" s="32">
        <v>711</v>
      </c>
      <c r="B108" s="32">
        <v>1</v>
      </c>
    </row>
    <row r="109" spans="1:3">
      <c r="A109" s="32">
        <v>712</v>
      </c>
      <c r="B109" s="32">
        <v>1</v>
      </c>
    </row>
    <row r="110" spans="1:3">
      <c r="A110" s="32">
        <v>713</v>
      </c>
      <c r="B110" s="32">
        <v>1</v>
      </c>
    </row>
    <row r="111" spans="1:3">
      <c r="A111" s="32">
        <v>714</v>
      </c>
      <c r="B111" s="32">
        <v>1</v>
      </c>
    </row>
    <row r="112" spans="1:3">
      <c r="A112" s="32">
        <v>715</v>
      </c>
      <c r="B112" s="32">
        <v>1</v>
      </c>
    </row>
    <row r="113" spans="1:3">
      <c r="A113" s="32">
        <v>716</v>
      </c>
      <c r="B113" s="32">
        <v>1</v>
      </c>
    </row>
    <row r="114" spans="1:3">
      <c r="A114" s="32">
        <v>717</v>
      </c>
      <c r="B114" s="32">
        <v>1</v>
      </c>
    </row>
    <row r="115" spans="1:3">
      <c r="A115" s="32">
        <v>718</v>
      </c>
      <c r="B115" s="32">
        <v>1</v>
      </c>
    </row>
    <row r="116" spans="1:3">
      <c r="A116" s="33">
        <v>742</v>
      </c>
      <c r="B116" s="36">
        <v>1</v>
      </c>
    </row>
    <row r="117" spans="1:3">
      <c r="A117" s="33">
        <v>743</v>
      </c>
      <c r="B117" s="36">
        <v>1</v>
      </c>
    </row>
    <row r="118" spans="1:3">
      <c r="A118" s="33">
        <v>744</v>
      </c>
      <c r="B118" s="36">
        <v>1</v>
      </c>
    </row>
    <row r="119" spans="1:3">
      <c r="A119" s="40">
        <v>764</v>
      </c>
      <c r="B119" s="40">
        <v>42</v>
      </c>
      <c r="C119" s="3"/>
    </row>
    <row r="120" spans="1:3">
      <c r="A120">
        <v>767</v>
      </c>
      <c r="B120" s="40">
        <v>1</v>
      </c>
    </row>
    <row r="121" spans="1:3">
      <c r="A121" s="41">
        <v>768</v>
      </c>
      <c r="B121" s="41">
        <v>80</v>
      </c>
    </row>
    <row r="122" spans="1:3">
      <c r="A122" s="42">
        <v>771</v>
      </c>
      <c r="B122" s="42">
        <v>19</v>
      </c>
      <c r="C122" s="3"/>
    </row>
    <row r="123" spans="1:3">
      <c r="A123" s="42">
        <v>773</v>
      </c>
      <c r="B123" s="42">
        <v>19</v>
      </c>
      <c r="C123" s="3"/>
    </row>
    <row r="124" spans="1:3">
      <c r="A124" s="42">
        <v>780</v>
      </c>
      <c r="B124" s="42">
        <v>1</v>
      </c>
    </row>
    <row r="125" spans="1:3">
      <c r="A125" s="43">
        <v>808</v>
      </c>
      <c r="B125" s="45">
        <v>1</v>
      </c>
    </row>
    <row r="126" spans="1:3">
      <c r="A126" s="44">
        <v>809</v>
      </c>
      <c r="B126" s="45">
        <v>1</v>
      </c>
    </row>
    <row r="127" spans="1:3">
      <c r="A127" s="44">
        <v>813</v>
      </c>
      <c r="B127" s="46">
        <v>1</v>
      </c>
      <c r="C127" s="3"/>
    </row>
    <row r="128" spans="1:3">
      <c r="A128" s="44">
        <v>815</v>
      </c>
      <c r="B128" s="46">
        <v>2364</v>
      </c>
      <c r="C128" s="3"/>
    </row>
    <row r="129" spans="1:4">
      <c r="A129" s="43">
        <v>816</v>
      </c>
      <c r="B129" s="46">
        <v>2364</v>
      </c>
      <c r="C129" s="3"/>
    </row>
    <row r="130" spans="1:4">
      <c r="A130" s="44">
        <v>817</v>
      </c>
      <c r="B130" s="46">
        <v>2364</v>
      </c>
      <c r="C130" s="3"/>
    </row>
    <row r="131" spans="1:4">
      <c r="A131" s="43">
        <v>818</v>
      </c>
      <c r="B131" s="46">
        <v>2364</v>
      </c>
      <c r="C131" s="3"/>
    </row>
    <row r="132" spans="1:4">
      <c r="A132" s="44">
        <v>819</v>
      </c>
      <c r="B132" s="47">
        <v>2364</v>
      </c>
      <c r="C132" s="3"/>
      <c r="D132" s="3"/>
    </row>
    <row r="133" spans="1:4">
      <c r="A133" s="43">
        <v>820</v>
      </c>
      <c r="B133" s="47">
        <v>70</v>
      </c>
      <c r="C133" s="3"/>
      <c r="D133" s="3"/>
    </row>
    <row r="134" spans="1:4">
      <c r="A134" s="44">
        <v>821</v>
      </c>
      <c r="B134" s="47">
        <v>70</v>
      </c>
      <c r="C134" s="3"/>
      <c r="D134" s="3"/>
    </row>
    <row r="135" spans="1:4">
      <c r="A135" s="43">
        <v>822</v>
      </c>
      <c r="B135" s="47">
        <v>70</v>
      </c>
      <c r="C135" s="3"/>
      <c r="D135" s="3"/>
    </row>
    <row r="136" spans="1:4">
      <c r="A136" s="44">
        <v>823</v>
      </c>
      <c r="B136" s="47">
        <v>70</v>
      </c>
      <c r="C136" s="3"/>
      <c r="D136" s="3"/>
    </row>
    <row r="137" spans="1:4">
      <c r="A137" s="44">
        <v>827</v>
      </c>
      <c r="B137" s="47">
        <v>1</v>
      </c>
    </row>
    <row r="138" spans="1:4">
      <c r="A138" s="43">
        <v>828</v>
      </c>
      <c r="B138" s="47">
        <v>1</v>
      </c>
    </row>
    <row r="139" spans="1:4">
      <c r="A139" s="48">
        <v>857</v>
      </c>
      <c r="B139" s="48">
        <v>51</v>
      </c>
    </row>
    <row r="140" spans="1:4">
      <c r="A140" s="48">
        <v>858</v>
      </c>
      <c r="B140" s="48">
        <v>1</v>
      </c>
    </row>
    <row r="141" spans="1:4">
      <c r="A141" s="48">
        <v>859</v>
      </c>
      <c r="B141" s="48">
        <v>1</v>
      </c>
    </row>
    <row r="142" spans="1:4">
      <c r="A142" s="57">
        <v>867</v>
      </c>
      <c r="B142" s="56">
        <v>80</v>
      </c>
    </row>
    <row r="143" spans="1:4">
      <c r="A143" s="65">
        <v>883</v>
      </c>
      <c r="B143" s="63">
        <v>55</v>
      </c>
    </row>
    <row r="144" spans="1:4">
      <c r="A144" s="65">
        <v>884</v>
      </c>
      <c r="B144" s="63">
        <v>3741</v>
      </c>
    </row>
    <row r="145" spans="1:3">
      <c r="A145" s="65">
        <v>885</v>
      </c>
      <c r="B145" s="62">
        <v>4767</v>
      </c>
    </row>
    <row r="146" spans="1:3">
      <c r="A146" s="65">
        <v>886</v>
      </c>
      <c r="B146" s="63">
        <v>707</v>
      </c>
    </row>
    <row r="147" spans="1:3">
      <c r="A147" s="66">
        <v>887</v>
      </c>
      <c r="B147" s="63">
        <v>3741</v>
      </c>
    </row>
    <row r="148" spans="1:3">
      <c r="A148" s="66">
        <v>888</v>
      </c>
      <c r="B148" s="62">
        <v>763</v>
      </c>
      <c r="C148" s="3"/>
    </row>
    <row r="149" spans="1:3">
      <c r="A149" s="66">
        <v>890</v>
      </c>
      <c r="B149" s="68">
        <v>46</v>
      </c>
      <c r="C149" s="3"/>
    </row>
    <row r="150" spans="1:3">
      <c r="A150" s="66">
        <v>890</v>
      </c>
      <c r="B150" s="68">
        <v>47</v>
      </c>
      <c r="C150" s="3"/>
    </row>
    <row r="151" spans="1:3">
      <c r="A151" s="66">
        <v>890</v>
      </c>
      <c r="B151" s="69">
        <v>45</v>
      </c>
      <c r="C151" s="3"/>
    </row>
    <row r="152" spans="1:3">
      <c r="A152" s="66">
        <v>902</v>
      </c>
      <c r="B152" s="69">
        <v>1</v>
      </c>
    </row>
    <row r="153" spans="1:3">
      <c r="A153" s="66">
        <v>911</v>
      </c>
      <c r="B153" s="71">
        <v>1</v>
      </c>
      <c r="C153" s="3"/>
    </row>
    <row r="154" spans="1:3">
      <c r="A154" s="66">
        <v>912</v>
      </c>
      <c r="B154" s="71">
        <v>1</v>
      </c>
      <c r="C154" s="3"/>
    </row>
    <row r="155" spans="1:3">
      <c r="A155" s="66">
        <v>915</v>
      </c>
      <c r="B155" s="73">
        <v>81</v>
      </c>
      <c r="C155" s="3"/>
    </row>
    <row r="156" spans="1:3">
      <c r="A156" s="72">
        <v>917</v>
      </c>
      <c r="B156" s="73">
        <v>80</v>
      </c>
      <c r="C156" s="3"/>
    </row>
    <row r="157" spans="1:3">
      <c r="A157" s="72">
        <v>921</v>
      </c>
      <c r="B157" s="74">
        <v>1</v>
      </c>
      <c r="C157" s="3"/>
    </row>
    <row r="158" spans="1:3">
      <c r="A158" s="72">
        <v>924</v>
      </c>
      <c r="B158" s="74">
        <v>1</v>
      </c>
    </row>
    <row r="159" spans="1:3">
      <c r="A159" s="72">
        <v>926</v>
      </c>
      <c r="B159" s="35">
        <v>1</v>
      </c>
    </row>
    <row r="160" spans="1:3">
      <c r="A160" s="35">
        <v>927</v>
      </c>
      <c r="B160" s="35">
        <v>107</v>
      </c>
    </row>
    <row r="161" spans="1:2">
      <c r="A161" s="72">
        <v>928</v>
      </c>
      <c r="B161" s="35">
        <v>95</v>
      </c>
    </row>
    <row r="162" spans="1:2">
      <c r="A162" s="35">
        <v>929</v>
      </c>
      <c r="B162" s="35">
        <v>95</v>
      </c>
    </row>
    <row r="163" spans="1:2">
      <c r="A163" s="72">
        <v>930</v>
      </c>
      <c r="B163" s="78">
        <v>75</v>
      </c>
    </row>
    <row r="164" spans="1:2">
      <c r="A164" s="35">
        <v>931</v>
      </c>
      <c r="B164" s="35">
        <v>9</v>
      </c>
    </row>
    <row r="165" spans="1:2">
      <c r="A165" s="35">
        <v>933</v>
      </c>
      <c r="B165" s="35">
        <v>1</v>
      </c>
    </row>
    <row r="166" spans="1:2">
      <c r="A166" s="35">
        <v>935</v>
      </c>
      <c r="B166" s="35">
        <v>1</v>
      </c>
    </row>
    <row r="167" spans="1:2">
      <c r="A167" s="72">
        <v>936</v>
      </c>
      <c r="B167" s="81">
        <v>75</v>
      </c>
    </row>
    <row r="168" spans="1:2">
      <c r="A168" s="35">
        <v>937</v>
      </c>
      <c r="B168" s="81">
        <v>75</v>
      </c>
    </row>
    <row r="169" spans="1:2">
      <c r="A169" s="72">
        <v>938</v>
      </c>
      <c r="B169" s="85">
        <v>33</v>
      </c>
    </row>
    <row r="170" spans="1:2">
      <c r="A170" s="35">
        <v>939</v>
      </c>
      <c r="B170" s="85">
        <v>45</v>
      </c>
    </row>
    <row r="171" spans="1:2">
      <c r="A171" s="93">
        <v>940</v>
      </c>
      <c r="B171" s="91">
        <v>51</v>
      </c>
    </row>
    <row r="172" spans="1:2">
      <c r="A172" s="93">
        <v>941</v>
      </c>
      <c r="B172" s="91">
        <v>51</v>
      </c>
    </row>
    <row r="173" spans="1:2">
      <c r="A173" s="101">
        <v>942</v>
      </c>
      <c r="B173" s="99">
        <v>50</v>
      </c>
    </row>
    <row r="174" spans="1:2">
      <c r="A174" s="101">
        <v>943</v>
      </c>
      <c r="B174" s="99">
        <v>50</v>
      </c>
    </row>
    <row r="175" spans="1:2">
      <c r="A175" s="101">
        <v>944</v>
      </c>
      <c r="B175" s="99">
        <v>50</v>
      </c>
    </row>
    <row r="176" spans="1:2">
      <c r="A176" s="101">
        <v>945</v>
      </c>
      <c r="B176" s="99">
        <v>50</v>
      </c>
    </row>
    <row r="177" spans="1:2">
      <c r="A177" s="101">
        <v>946</v>
      </c>
      <c r="B177" s="99">
        <v>1</v>
      </c>
    </row>
    <row r="178" spans="1:2">
      <c r="A178" s="101">
        <v>947</v>
      </c>
      <c r="B178" s="99">
        <v>1</v>
      </c>
    </row>
    <row r="179" spans="1:2">
      <c r="A179" s="101">
        <v>948</v>
      </c>
      <c r="B179" s="99">
        <v>1</v>
      </c>
    </row>
    <row r="180" spans="1:2">
      <c r="A180" s="101">
        <v>949</v>
      </c>
      <c r="B180" s="99">
        <v>1</v>
      </c>
    </row>
    <row r="181" spans="1:2">
      <c r="A181" s="101">
        <v>950</v>
      </c>
      <c r="B181" s="99">
        <v>1</v>
      </c>
    </row>
    <row r="182" spans="1:2">
      <c r="A182" s="101">
        <v>951</v>
      </c>
      <c r="B182" s="99">
        <v>1</v>
      </c>
    </row>
    <row r="183" spans="1:2">
      <c r="A183" s="101">
        <v>952</v>
      </c>
      <c r="B183" s="99">
        <v>1</v>
      </c>
    </row>
    <row r="184" spans="1:2">
      <c r="A184" s="101">
        <v>953</v>
      </c>
      <c r="B184" s="99">
        <v>1</v>
      </c>
    </row>
    <row r="185" spans="1:2">
      <c r="A185" s="101">
        <v>954</v>
      </c>
      <c r="B185" s="99">
        <v>1</v>
      </c>
    </row>
    <row r="186" spans="1:2">
      <c r="A186" s="35">
        <v>955</v>
      </c>
      <c r="B186" s="35">
        <v>81</v>
      </c>
    </row>
    <row r="187" spans="1:2">
      <c r="A187" s="35">
        <v>956</v>
      </c>
      <c r="B187" s="35">
        <v>107</v>
      </c>
    </row>
    <row r="188" spans="1:2">
      <c r="A188" s="35">
        <v>957</v>
      </c>
      <c r="B188" s="104">
        <v>107</v>
      </c>
    </row>
    <row r="189" spans="1:2">
      <c r="A189" s="35">
        <v>958</v>
      </c>
      <c r="B189" s="104">
        <v>107</v>
      </c>
    </row>
    <row r="190" spans="1:2">
      <c r="A190" s="35">
        <v>959</v>
      </c>
      <c r="B190" s="104">
        <v>107</v>
      </c>
    </row>
    <row r="191" spans="1:2">
      <c r="A191" s="35">
        <v>960</v>
      </c>
      <c r="B191" s="104">
        <v>107</v>
      </c>
    </row>
    <row r="192" spans="1:2">
      <c r="A192" s="35">
        <v>963</v>
      </c>
      <c r="B192" s="104">
        <v>1</v>
      </c>
    </row>
    <row r="193" spans="1:2">
      <c r="A193" s="35">
        <v>964</v>
      </c>
      <c r="B193" s="104">
        <v>1</v>
      </c>
    </row>
    <row r="194" spans="1:2">
      <c r="A194" s="35">
        <v>966</v>
      </c>
      <c r="B194" s="104">
        <v>1</v>
      </c>
    </row>
    <row r="195" spans="1:2">
      <c r="A195" s="35">
        <v>967</v>
      </c>
      <c r="B195" s="105">
        <v>1</v>
      </c>
    </row>
    <row r="196" spans="1:2">
      <c r="A196" s="35">
        <v>968</v>
      </c>
      <c r="B196" s="105">
        <v>1</v>
      </c>
    </row>
    <row r="197" spans="1:2">
      <c r="A197" s="35">
        <v>969</v>
      </c>
      <c r="B197" s="105">
        <v>63</v>
      </c>
    </row>
    <row r="198" spans="1:2">
      <c r="A198" s="35">
        <v>970</v>
      </c>
      <c r="B198" s="105">
        <v>75</v>
      </c>
    </row>
    <row r="199" spans="1:2">
      <c r="A199" s="35">
        <v>971</v>
      </c>
      <c r="B199" s="105">
        <v>75</v>
      </c>
    </row>
    <row r="200" spans="1:2">
      <c r="A200" s="112">
        <v>972</v>
      </c>
      <c r="B200" s="111">
        <v>50</v>
      </c>
    </row>
    <row r="201" spans="1:2">
      <c r="A201" s="35">
        <v>973</v>
      </c>
      <c r="B201" s="105">
        <v>1</v>
      </c>
    </row>
    <row r="202" spans="1:2">
      <c r="A202" s="35">
        <v>974</v>
      </c>
      <c r="B202" s="105">
        <v>1</v>
      </c>
    </row>
    <row r="203" spans="1:2">
      <c r="A203" s="35">
        <v>975</v>
      </c>
      <c r="B203" s="105">
        <v>1</v>
      </c>
    </row>
    <row r="204" spans="1:2">
      <c r="A204" s="35">
        <v>976</v>
      </c>
      <c r="B204" s="105">
        <v>1</v>
      </c>
    </row>
    <row r="205" spans="1:2">
      <c r="A205" s="35">
        <v>977</v>
      </c>
      <c r="B205" s="105">
        <v>1</v>
      </c>
    </row>
    <row r="206" spans="1:2">
      <c r="A206" s="35">
        <v>978</v>
      </c>
      <c r="B206" s="105">
        <v>1</v>
      </c>
    </row>
    <row r="207" spans="1:2">
      <c r="A207" s="35">
        <v>979</v>
      </c>
      <c r="B207" s="105">
        <v>1</v>
      </c>
    </row>
    <row r="208" spans="1:2">
      <c r="A208" s="35">
        <v>980</v>
      </c>
      <c r="B208" s="105">
        <v>1</v>
      </c>
    </row>
    <row r="209" spans="1:3">
      <c r="A209" s="35">
        <v>981</v>
      </c>
      <c r="B209" s="119">
        <v>51</v>
      </c>
      <c r="C209" s="3"/>
    </row>
    <row r="210" spans="1:3">
      <c r="A210" s="35">
        <v>982</v>
      </c>
      <c r="B210" s="119">
        <v>51</v>
      </c>
      <c r="C210" s="3"/>
    </row>
    <row r="211" spans="1:3">
      <c r="A211" s="120">
        <v>983</v>
      </c>
      <c r="B211" s="120">
        <v>75</v>
      </c>
      <c r="C211" s="3"/>
    </row>
    <row r="212" spans="1:3">
      <c r="A212" s="120">
        <v>984</v>
      </c>
      <c r="B212" s="120">
        <v>75</v>
      </c>
      <c r="C212" s="3"/>
    </row>
    <row r="213" spans="1:3">
      <c r="A213" s="120">
        <v>985</v>
      </c>
      <c r="B213" s="120">
        <v>75</v>
      </c>
      <c r="C213" s="3"/>
    </row>
    <row r="214" spans="1:3">
      <c r="A214" s="120">
        <v>986</v>
      </c>
      <c r="B214" s="120">
        <v>75</v>
      </c>
      <c r="C214" s="3"/>
    </row>
    <row r="215" spans="1:3">
      <c r="A215" s="120">
        <v>987</v>
      </c>
      <c r="B215" s="120">
        <v>75</v>
      </c>
      <c r="C215" s="3"/>
    </row>
    <row r="216" spans="1:3">
      <c r="A216" s="120">
        <v>988</v>
      </c>
      <c r="B216" s="120">
        <v>69</v>
      </c>
      <c r="C216" s="3"/>
    </row>
    <row r="217" spans="1:3">
      <c r="A217" s="120">
        <v>989</v>
      </c>
      <c r="B217" s="120">
        <v>69</v>
      </c>
      <c r="C217" s="3"/>
    </row>
    <row r="218" spans="1:3">
      <c r="A218" s="120">
        <v>990</v>
      </c>
      <c r="B218" s="120">
        <v>69</v>
      </c>
      <c r="C218" s="3"/>
    </row>
    <row r="219" spans="1:3">
      <c r="A219" s="123">
        <v>991</v>
      </c>
      <c r="B219" s="123">
        <v>69</v>
      </c>
      <c r="C219" s="3"/>
    </row>
    <row r="220" spans="1:3">
      <c r="A220" s="123">
        <v>992</v>
      </c>
      <c r="B220" s="123">
        <v>33</v>
      </c>
      <c r="C220" s="3"/>
    </row>
    <row r="221" spans="1:3">
      <c r="A221" s="123">
        <v>993</v>
      </c>
      <c r="B221" s="123">
        <v>1</v>
      </c>
      <c r="C221" s="3"/>
    </row>
    <row r="222" spans="1:3">
      <c r="A222" s="123">
        <v>994</v>
      </c>
      <c r="B222" s="123">
        <v>1</v>
      </c>
    </row>
    <row r="223" spans="1:3">
      <c r="A223" s="123">
        <v>995</v>
      </c>
      <c r="B223" s="123">
        <v>1</v>
      </c>
    </row>
    <row r="224" spans="1:3">
      <c r="A224" s="123">
        <v>996</v>
      </c>
      <c r="B224" s="123">
        <v>1</v>
      </c>
    </row>
    <row r="225" spans="1:2">
      <c r="A225" s="123">
        <v>997</v>
      </c>
      <c r="B225" s="123">
        <v>1</v>
      </c>
    </row>
    <row r="226" spans="1:2">
      <c r="A226" s="123">
        <v>998</v>
      </c>
      <c r="B226" s="123">
        <v>1</v>
      </c>
    </row>
    <row r="227" spans="1:2">
      <c r="A227" s="123">
        <v>999</v>
      </c>
      <c r="B227" s="123">
        <v>1</v>
      </c>
    </row>
    <row r="228" spans="1:2">
      <c r="A228" s="123">
        <v>1000</v>
      </c>
      <c r="B228" s="123">
        <v>1</v>
      </c>
    </row>
    <row r="229" spans="1:2">
      <c r="A229" s="123">
        <v>1001</v>
      </c>
      <c r="B229" s="123">
        <v>1</v>
      </c>
    </row>
  </sheetData>
  <phoneticPr fontId="6" type="noConversion"/>
  <pageMargins left="0.78740157499999996" right="0.78740157499999996" top="0.984251969" bottom="0.984251969" header="0.4921259845" footer="0.4921259845"/>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B11"/>
  <sheetViews>
    <sheetView workbookViewId="0"/>
  </sheetViews>
  <sheetFormatPr defaultRowHeight="12.75"/>
  <sheetData>
    <row r="1" spans="1:2">
      <c r="A1" t="s">
        <v>118</v>
      </c>
      <c r="B1" t="s">
        <v>625</v>
      </c>
    </row>
    <row r="2" spans="1:2">
      <c r="A2">
        <v>1</v>
      </c>
      <c r="B2" t="s">
        <v>121</v>
      </c>
    </row>
    <row r="3" spans="1:2">
      <c r="A3">
        <v>2</v>
      </c>
      <c r="B3" t="s">
        <v>122</v>
      </c>
    </row>
    <row r="4" spans="1:2">
      <c r="A4">
        <v>3</v>
      </c>
      <c r="B4" t="s">
        <v>123</v>
      </c>
    </row>
    <row r="5" spans="1:2">
      <c r="A5">
        <v>4</v>
      </c>
      <c r="B5" t="s">
        <v>124</v>
      </c>
    </row>
    <row r="6" spans="1:2">
      <c r="A6">
        <v>5</v>
      </c>
      <c r="B6" t="s">
        <v>125</v>
      </c>
    </row>
    <row r="7" spans="1:2">
      <c r="A7">
        <v>6</v>
      </c>
      <c r="B7" t="s">
        <v>126</v>
      </c>
    </row>
    <row r="8" spans="1:2">
      <c r="A8">
        <v>7</v>
      </c>
      <c r="B8" t="s">
        <v>127</v>
      </c>
    </row>
    <row r="9" spans="1:2">
      <c r="A9">
        <v>8</v>
      </c>
      <c r="B9" t="s">
        <v>128</v>
      </c>
    </row>
    <row r="10" spans="1:2">
      <c r="A10">
        <v>9</v>
      </c>
      <c r="B10" t="s">
        <v>129</v>
      </c>
    </row>
    <row r="11" spans="1:2">
      <c r="A11">
        <v>10</v>
      </c>
      <c r="B11" t="s">
        <v>130</v>
      </c>
    </row>
  </sheetData>
  <phoneticPr fontId="6"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B19"/>
  <sheetViews>
    <sheetView topLeftCell="A3" workbookViewId="0">
      <selection activeCell="B10" sqref="B10"/>
    </sheetView>
  </sheetViews>
  <sheetFormatPr defaultRowHeight="12.75"/>
  <sheetData>
    <row r="1" spans="1:2">
      <c r="A1" t="s">
        <v>119</v>
      </c>
      <c r="B1" t="s">
        <v>625</v>
      </c>
    </row>
    <row r="2" spans="1:2">
      <c r="A2">
        <v>1</v>
      </c>
      <c r="B2" t="s">
        <v>131</v>
      </c>
    </row>
    <row r="3" spans="1:2">
      <c r="A3">
        <v>2</v>
      </c>
      <c r="B3" t="s">
        <v>132</v>
      </c>
    </row>
    <row r="4" spans="1:2">
      <c r="A4">
        <v>3</v>
      </c>
      <c r="B4" t="s">
        <v>133</v>
      </c>
    </row>
    <row r="5" spans="1:2">
      <c r="A5">
        <v>4</v>
      </c>
      <c r="B5" t="s">
        <v>134</v>
      </c>
    </row>
    <row r="6" spans="1:2">
      <c r="A6">
        <v>5</v>
      </c>
      <c r="B6" t="s">
        <v>135</v>
      </c>
    </row>
    <row r="7" spans="1:2">
      <c r="A7">
        <v>6</v>
      </c>
      <c r="B7" t="s">
        <v>136</v>
      </c>
    </row>
    <row r="8" spans="1:2">
      <c r="A8">
        <v>7</v>
      </c>
      <c r="B8" t="s">
        <v>137</v>
      </c>
    </row>
    <row r="9" spans="1:2">
      <c r="A9">
        <v>8</v>
      </c>
      <c r="B9" t="s">
        <v>138</v>
      </c>
    </row>
    <row r="10" spans="1:2">
      <c r="A10">
        <v>9</v>
      </c>
      <c r="B10" t="s">
        <v>139</v>
      </c>
    </row>
    <row r="11" spans="1:2">
      <c r="A11">
        <v>10</v>
      </c>
      <c r="B11" t="s">
        <v>140</v>
      </c>
    </row>
    <row r="12" spans="1:2">
      <c r="A12">
        <v>11</v>
      </c>
      <c r="B12" t="s">
        <v>141</v>
      </c>
    </row>
    <row r="13" spans="1:2">
      <c r="A13">
        <v>12</v>
      </c>
      <c r="B13" t="s">
        <v>142</v>
      </c>
    </row>
    <row r="14" spans="1:2">
      <c r="A14">
        <v>13</v>
      </c>
      <c r="B14" t="s">
        <v>143</v>
      </c>
    </row>
    <row r="15" spans="1:2">
      <c r="A15">
        <v>14</v>
      </c>
      <c r="B15" t="s">
        <v>144</v>
      </c>
    </row>
    <row r="16" spans="1:2">
      <c r="A16">
        <v>15</v>
      </c>
      <c r="B16" t="s">
        <v>145</v>
      </c>
    </row>
    <row r="17" spans="1:2">
      <c r="A17">
        <v>16</v>
      </c>
      <c r="B17" t="s">
        <v>146</v>
      </c>
    </row>
    <row r="18" spans="1:2">
      <c r="A18">
        <v>17</v>
      </c>
      <c r="B18" t="s">
        <v>147</v>
      </c>
    </row>
    <row r="19" spans="1:2">
      <c r="A19">
        <v>18</v>
      </c>
      <c r="B19" t="s">
        <v>148</v>
      </c>
    </row>
  </sheetData>
  <phoneticPr fontId="6"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E320"/>
  <sheetViews>
    <sheetView workbookViewId="0">
      <selection activeCell="N67" sqref="N67"/>
    </sheetView>
  </sheetViews>
  <sheetFormatPr defaultRowHeight="12.75"/>
  <cols>
    <col min="2" max="2" width="35.42578125" customWidth="1"/>
  </cols>
  <sheetData>
    <row r="1" spans="1:5">
      <c r="A1" t="s">
        <v>120</v>
      </c>
      <c r="B1" t="s">
        <v>625</v>
      </c>
      <c r="C1" t="s">
        <v>149</v>
      </c>
      <c r="D1" t="s">
        <v>150</v>
      </c>
    </row>
    <row r="2" spans="1:5">
      <c r="A2">
        <v>1</v>
      </c>
      <c r="B2" t="s">
        <v>151</v>
      </c>
      <c r="C2" t="s">
        <v>152</v>
      </c>
      <c r="D2">
        <v>0</v>
      </c>
    </row>
    <row r="3" spans="1:5">
      <c r="A3">
        <v>2</v>
      </c>
      <c r="B3" t="s">
        <v>153</v>
      </c>
      <c r="C3" t="s">
        <v>154</v>
      </c>
      <c r="D3">
        <v>1</v>
      </c>
    </row>
    <row r="4" spans="1:5">
      <c r="A4">
        <v>3</v>
      </c>
      <c r="B4" t="s">
        <v>155</v>
      </c>
      <c r="C4" t="s">
        <v>156</v>
      </c>
      <c r="D4">
        <v>2</v>
      </c>
    </row>
    <row r="5" spans="1:5">
      <c r="A5">
        <v>4</v>
      </c>
      <c r="B5" t="s">
        <v>157</v>
      </c>
      <c r="C5" t="s">
        <v>158</v>
      </c>
      <c r="D5">
        <v>3</v>
      </c>
    </row>
    <row r="6" spans="1:5">
      <c r="A6">
        <v>5</v>
      </c>
      <c r="B6" t="s">
        <v>159</v>
      </c>
      <c r="C6" t="s">
        <v>160</v>
      </c>
      <c r="D6">
        <v>4</v>
      </c>
    </row>
    <row r="7" spans="1:5">
      <c r="A7">
        <v>6</v>
      </c>
      <c r="B7" t="s">
        <v>161</v>
      </c>
      <c r="C7" t="s">
        <v>162</v>
      </c>
      <c r="D7">
        <v>5</v>
      </c>
    </row>
    <row r="8" spans="1:5">
      <c r="A8">
        <v>7</v>
      </c>
      <c r="B8" t="s">
        <v>163</v>
      </c>
      <c r="C8" t="s">
        <v>164</v>
      </c>
      <c r="D8">
        <v>6</v>
      </c>
    </row>
    <row r="9" spans="1:5">
      <c r="A9">
        <v>8</v>
      </c>
      <c r="B9" t="s">
        <v>165</v>
      </c>
      <c r="C9" t="s">
        <v>166</v>
      </c>
      <c r="D9">
        <v>7</v>
      </c>
    </row>
    <row r="10" spans="1:5">
      <c r="A10" s="37">
        <v>9</v>
      </c>
      <c r="B10" s="37" t="s">
        <v>167</v>
      </c>
      <c r="C10" s="37" t="s">
        <v>168</v>
      </c>
      <c r="D10" s="37">
        <v>8</v>
      </c>
      <c r="E10" s="31" t="s">
        <v>811</v>
      </c>
    </row>
    <row r="11" spans="1:5">
      <c r="A11">
        <v>10</v>
      </c>
      <c r="B11" t="s">
        <v>169</v>
      </c>
      <c r="C11" t="s">
        <v>170</v>
      </c>
      <c r="D11">
        <v>9</v>
      </c>
    </row>
    <row r="12" spans="1:5">
      <c r="A12">
        <v>11</v>
      </c>
      <c r="B12" t="s">
        <v>171</v>
      </c>
      <c r="C12" t="s">
        <v>172</v>
      </c>
      <c r="D12">
        <v>10</v>
      </c>
    </row>
    <row r="13" spans="1:5">
      <c r="A13">
        <v>12</v>
      </c>
      <c r="B13" t="s">
        <v>173</v>
      </c>
      <c r="C13" t="s">
        <v>174</v>
      </c>
      <c r="D13">
        <v>11</v>
      </c>
    </row>
    <row r="14" spans="1:5">
      <c r="A14">
        <v>13</v>
      </c>
      <c r="B14" t="s">
        <v>175</v>
      </c>
      <c r="C14" t="s">
        <v>176</v>
      </c>
      <c r="D14">
        <v>12</v>
      </c>
    </row>
    <row r="15" spans="1:5">
      <c r="A15">
        <v>14</v>
      </c>
      <c r="B15" t="s">
        <v>177</v>
      </c>
      <c r="C15" t="s">
        <v>178</v>
      </c>
      <c r="D15">
        <v>13</v>
      </c>
    </row>
    <row r="16" spans="1:5">
      <c r="A16">
        <v>15</v>
      </c>
      <c r="B16" t="s">
        <v>179</v>
      </c>
      <c r="C16" t="s">
        <v>180</v>
      </c>
      <c r="D16">
        <v>14</v>
      </c>
    </row>
    <row r="17" spans="1:4">
      <c r="A17">
        <v>16</v>
      </c>
      <c r="B17" t="s">
        <v>181</v>
      </c>
      <c r="C17" t="s">
        <v>182</v>
      </c>
      <c r="D17">
        <v>15</v>
      </c>
    </row>
    <row r="18" spans="1:4">
      <c r="A18">
        <v>17</v>
      </c>
      <c r="B18" t="s">
        <v>183</v>
      </c>
      <c r="C18" t="s">
        <v>184</v>
      </c>
      <c r="D18">
        <v>16</v>
      </c>
    </row>
    <row r="19" spans="1:4">
      <c r="A19">
        <v>18</v>
      </c>
      <c r="B19" t="s">
        <v>185</v>
      </c>
      <c r="C19" t="s">
        <v>186</v>
      </c>
      <c r="D19">
        <v>17</v>
      </c>
    </row>
    <row r="20" spans="1:4">
      <c r="A20">
        <v>19</v>
      </c>
      <c r="B20" t="s">
        <v>187</v>
      </c>
      <c r="C20" t="s">
        <v>188</v>
      </c>
      <c r="D20">
        <v>18</v>
      </c>
    </row>
    <row r="21" spans="1:4">
      <c r="A21">
        <v>20</v>
      </c>
      <c r="B21" t="s">
        <v>189</v>
      </c>
      <c r="C21" t="s">
        <v>190</v>
      </c>
      <c r="D21">
        <v>19</v>
      </c>
    </row>
    <row r="22" spans="1:4">
      <c r="A22">
        <v>21</v>
      </c>
      <c r="B22" t="s">
        <v>191</v>
      </c>
      <c r="C22" t="s">
        <v>192</v>
      </c>
      <c r="D22">
        <v>20</v>
      </c>
    </row>
    <row r="23" spans="1:4">
      <c r="A23">
        <v>22</v>
      </c>
      <c r="B23" t="s">
        <v>193</v>
      </c>
      <c r="C23" t="s">
        <v>194</v>
      </c>
      <c r="D23">
        <v>21</v>
      </c>
    </row>
    <row r="24" spans="1:4">
      <c r="A24">
        <v>23</v>
      </c>
      <c r="B24" t="s">
        <v>195</v>
      </c>
      <c r="C24" t="s">
        <v>196</v>
      </c>
      <c r="D24">
        <v>22</v>
      </c>
    </row>
    <row r="25" spans="1:4">
      <c r="A25">
        <v>24</v>
      </c>
      <c r="B25" t="s">
        <v>197</v>
      </c>
      <c r="C25" t="s">
        <v>198</v>
      </c>
      <c r="D25">
        <v>23</v>
      </c>
    </row>
    <row r="26" spans="1:4">
      <c r="A26">
        <v>25</v>
      </c>
      <c r="B26" t="s">
        <v>199</v>
      </c>
      <c r="C26" t="s">
        <v>200</v>
      </c>
      <c r="D26">
        <v>24</v>
      </c>
    </row>
    <row r="27" spans="1:4">
      <c r="A27">
        <v>26</v>
      </c>
      <c r="B27" t="s">
        <v>201</v>
      </c>
      <c r="C27" t="s">
        <v>202</v>
      </c>
      <c r="D27">
        <v>25</v>
      </c>
    </row>
    <row r="28" spans="1:4">
      <c r="A28">
        <v>27</v>
      </c>
      <c r="B28" t="s">
        <v>203</v>
      </c>
      <c r="C28" t="s">
        <v>204</v>
      </c>
      <c r="D28">
        <v>26</v>
      </c>
    </row>
    <row r="29" spans="1:4">
      <c r="A29">
        <v>28</v>
      </c>
      <c r="B29" t="s">
        <v>205</v>
      </c>
      <c r="C29" t="s">
        <v>206</v>
      </c>
      <c r="D29">
        <v>27</v>
      </c>
    </row>
    <row r="30" spans="1:4">
      <c r="A30">
        <v>29</v>
      </c>
      <c r="B30" t="s">
        <v>207</v>
      </c>
      <c r="C30" t="s">
        <v>208</v>
      </c>
      <c r="D30">
        <v>28</v>
      </c>
    </row>
    <row r="31" spans="1:4">
      <c r="A31">
        <v>30</v>
      </c>
      <c r="B31" t="s">
        <v>209</v>
      </c>
      <c r="C31" t="s">
        <v>210</v>
      </c>
      <c r="D31">
        <v>29</v>
      </c>
    </row>
    <row r="32" spans="1:4">
      <c r="A32">
        <v>31</v>
      </c>
      <c r="B32" t="s">
        <v>211</v>
      </c>
      <c r="C32" t="s">
        <v>212</v>
      </c>
      <c r="D32">
        <v>30</v>
      </c>
    </row>
    <row r="33" spans="1:4">
      <c r="A33">
        <v>32</v>
      </c>
      <c r="B33" t="s">
        <v>213</v>
      </c>
      <c r="C33" t="s">
        <v>214</v>
      </c>
      <c r="D33">
        <v>31</v>
      </c>
    </row>
    <row r="34" spans="1:4">
      <c r="A34">
        <v>33</v>
      </c>
      <c r="B34" t="s">
        <v>215</v>
      </c>
      <c r="C34" t="s">
        <v>216</v>
      </c>
      <c r="D34">
        <v>32</v>
      </c>
    </row>
    <row r="35" spans="1:4">
      <c r="A35">
        <v>34</v>
      </c>
      <c r="B35" t="s">
        <v>217</v>
      </c>
      <c r="C35" t="s">
        <v>218</v>
      </c>
      <c r="D35">
        <v>33</v>
      </c>
    </row>
    <row r="36" spans="1:4">
      <c r="A36">
        <v>35</v>
      </c>
      <c r="B36" t="s">
        <v>219</v>
      </c>
      <c r="C36" t="s">
        <v>220</v>
      </c>
      <c r="D36">
        <v>34</v>
      </c>
    </row>
    <row r="37" spans="1:4">
      <c r="A37">
        <v>36</v>
      </c>
      <c r="B37" t="s">
        <v>221</v>
      </c>
      <c r="C37" t="s">
        <v>222</v>
      </c>
      <c r="D37">
        <v>35</v>
      </c>
    </row>
    <row r="38" spans="1:4">
      <c r="A38">
        <v>37</v>
      </c>
      <c r="B38" t="s">
        <v>223</v>
      </c>
      <c r="C38" t="s">
        <v>224</v>
      </c>
      <c r="D38">
        <v>36</v>
      </c>
    </row>
    <row r="39" spans="1:4">
      <c r="A39">
        <v>38</v>
      </c>
      <c r="B39" t="s">
        <v>225</v>
      </c>
      <c r="C39" t="s">
        <v>226</v>
      </c>
      <c r="D39">
        <v>37</v>
      </c>
    </row>
    <row r="40" spans="1:4">
      <c r="A40">
        <v>39</v>
      </c>
      <c r="B40" t="s">
        <v>227</v>
      </c>
      <c r="C40" t="s">
        <v>228</v>
      </c>
      <c r="D40">
        <v>38</v>
      </c>
    </row>
    <row r="41" spans="1:4">
      <c r="A41">
        <v>40</v>
      </c>
      <c r="B41" t="s">
        <v>229</v>
      </c>
      <c r="C41" t="s">
        <v>230</v>
      </c>
      <c r="D41">
        <v>39</v>
      </c>
    </row>
    <row r="42" spans="1:4">
      <c r="A42">
        <v>41</v>
      </c>
      <c r="B42" t="s">
        <v>231</v>
      </c>
      <c r="C42" t="s">
        <v>232</v>
      </c>
      <c r="D42">
        <v>40</v>
      </c>
    </row>
    <row r="43" spans="1:4">
      <c r="A43">
        <v>42</v>
      </c>
      <c r="B43" t="s">
        <v>233</v>
      </c>
      <c r="C43" t="s">
        <v>234</v>
      </c>
      <c r="D43">
        <v>41</v>
      </c>
    </row>
    <row r="44" spans="1:4">
      <c r="A44">
        <v>43</v>
      </c>
      <c r="B44" t="s">
        <v>235</v>
      </c>
      <c r="C44" t="s">
        <v>236</v>
      </c>
      <c r="D44">
        <v>42</v>
      </c>
    </row>
    <row r="45" spans="1:4">
      <c r="A45">
        <v>44</v>
      </c>
      <c r="B45" t="s">
        <v>237</v>
      </c>
      <c r="C45" t="s">
        <v>238</v>
      </c>
      <c r="D45">
        <v>0</v>
      </c>
    </row>
    <row r="46" spans="1:4">
      <c r="A46">
        <v>45</v>
      </c>
      <c r="B46" t="s">
        <v>239</v>
      </c>
      <c r="C46" t="s">
        <v>240</v>
      </c>
      <c r="D46">
        <v>0</v>
      </c>
    </row>
    <row r="47" spans="1:4">
      <c r="A47">
        <v>46</v>
      </c>
      <c r="B47" t="s">
        <v>241</v>
      </c>
      <c r="C47" t="s">
        <v>242</v>
      </c>
      <c r="D47">
        <v>0</v>
      </c>
    </row>
    <row r="48" spans="1:4">
      <c r="A48">
        <v>47</v>
      </c>
      <c r="B48" t="s">
        <v>243</v>
      </c>
      <c r="C48" t="s">
        <v>244</v>
      </c>
      <c r="D48">
        <v>0</v>
      </c>
    </row>
    <row r="49" spans="1:4">
      <c r="A49">
        <v>48</v>
      </c>
      <c r="B49" t="s">
        <v>245</v>
      </c>
      <c r="C49" t="s">
        <v>246</v>
      </c>
      <c r="D49">
        <v>0</v>
      </c>
    </row>
    <row r="50" spans="1:4">
      <c r="A50">
        <v>49</v>
      </c>
      <c r="B50" t="s">
        <v>247</v>
      </c>
      <c r="C50" t="s">
        <v>248</v>
      </c>
      <c r="D50">
        <v>0</v>
      </c>
    </row>
    <row r="51" spans="1:4">
      <c r="A51">
        <v>50</v>
      </c>
      <c r="B51" t="s">
        <v>249</v>
      </c>
      <c r="C51" t="s">
        <v>250</v>
      </c>
      <c r="D51">
        <v>0</v>
      </c>
    </row>
    <row r="52" spans="1:4">
      <c r="A52">
        <v>51</v>
      </c>
      <c r="B52" t="s">
        <v>251</v>
      </c>
      <c r="C52" t="s">
        <v>252</v>
      </c>
      <c r="D52">
        <v>0</v>
      </c>
    </row>
    <row r="53" spans="1:4">
      <c r="A53">
        <v>52</v>
      </c>
      <c r="B53" t="s">
        <v>253</v>
      </c>
      <c r="C53" t="s">
        <v>254</v>
      </c>
      <c r="D53">
        <v>0</v>
      </c>
    </row>
    <row r="54" spans="1:4">
      <c r="A54">
        <v>53</v>
      </c>
      <c r="B54" t="s">
        <v>255</v>
      </c>
      <c r="C54" t="s">
        <v>256</v>
      </c>
      <c r="D54">
        <v>0</v>
      </c>
    </row>
    <row r="55" spans="1:4">
      <c r="A55">
        <v>54</v>
      </c>
      <c r="B55" t="s">
        <v>257</v>
      </c>
      <c r="C55" t="s">
        <v>258</v>
      </c>
      <c r="D55">
        <v>0</v>
      </c>
    </row>
    <row r="56" spans="1:4">
      <c r="A56">
        <v>55</v>
      </c>
      <c r="B56" t="s">
        <v>259</v>
      </c>
      <c r="C56" t="s">
        <v>260</v>
      </c>
      <c r="D56">
        <v>0</v>
      </c>
    </row>
    <row r="57" spans="1:4">
      <c r="A57">
        <v>56</v>
      </c>
      <c r="B57" t="s">
        <v>261</v>
      </c>
      <c r="C57" t="s">
        <v>262</v>
      </c>
      <c r="D57">
        <v>0</v>
      </c>
    </row>
    <row r="58" spans="1:4">
      <c r="A58">
        <v>57</v>
      </c>
      <c r="B58" t="s">
        <v>263</v>
      </c>
      <c r="C58" t="s">
        <v>264</v>
      </c>
      <c r="D58">
        <v>0</v>
      </c>
    </row>
    <row r="59" spans="1:4">
      <c r="A59">
        <v>58</v>
      </c>
      <c r="B59" t="s">
        <v>265</v>
      </c>
      <c r="C59" t="s">
        <v>266</v>
      </c>
      <c r="D59">
        <v>0</v>
      </c>
    </row>
    <row r="60" spans="1:4">
      <c r="A60">
        <v>59</v>
      </c>
      <c r="B60" t="s">
        <v>267</v>
      </c>
      <c r="C60" t="s">
        <v>268</v>
      </c>
      <c r="D60">
        <v>0</v>
      </c>
    </row>
    <row r="61" spans="1:4">
      <c r="A61">
        <v>60</v>
      </c>
      <c r="B61" t="s">
        <v>269</v>
      </c>
      <c r="C61" t="s">
        <v>270</v>
      </c>
      <c r="D61">
        <v>0</v>
      </c>
    </row>
    <row r="62" spans="1:4">
      <c r="A62">
        <v>61</v>
      </c>
      <c r="B62" t="s">
        <v>271</v>
      </c>
      <c r="C62" t="s">
        <v>272</v>
      </c>
      <c r="D62">
        <v>0</v>
      </c>
    </row>
    <row r="63" spans="1:4">
      <c r="A63">
        <v>62</v>
      </c>
      <c r="B63" t="s">
        <v>273</v>
      </c>
      <c r="C63" t="s">
        <v>274</v>
      </c>
      <c r="D63">
        <v>0</v>
      </c>
    </row>
    <row r="64" spans="1:4">
      <c r="A64">
        <v>63</v>
      </c>
      <c r="B64" t="s">
        <v>275</v>
      </c>
      <c r="C64" t="s">
        <v>276</v>
      </c>
      <c r="D64">
        <v>0</v>
      </c>
    </row>
    <row r="65" spans="1:4">
      <c r="A65">
        <v>64</v>
      </c>
      <c r="B65" t="s">
        <v>277</v>
      </c>
      <c r="C65" t="s">
        <v>278</v>
      </c>
      <c r="D65">
        <v>0</v>
      </c>
    </row>
    <row r="66" spans="1:4">
      <c r="A66">
        <v>65</v>
      </c>
      <c r="B66" t="s">
        <v>279</v>
      </c>
      <c r="C66" t="s">
        <v>280</v>
      </c>
      <c r="D66">
        <v>0</v>
      </c>
    </row>
    <row r="67" spans="1:4">
      <c r="A67">
        <v>66</v>
      </c>
      <c r="B67" t="s">
        <v>281</v>
      </c>
      <c r="C67" t="s">
        <v>282</v>
      </c>
      <c r="D67">
        <v>0</v>
      </c>
    </row>
    <row r="68" spans="1:4">
      <c r="A68">
        <v>67</v>
      </c>
      <c r="B68" t="s">
        <v>283</v>
      </c>
      <c r="C68" t="s">
        <v>284</v>
      </c>
      <c r="D68">
        <v>0</v>
      </c>
    </row>
    <row r="69" spans="1:4">
      <c r="A69">
        <v>68</v>
      </c>
      <c r="B69" t="s">
        <v>285</v>
      </c>
      <c r="C69" t="s">
        <v>286</v>
      </c>
      <c r="D69">
        <v>0</v>
      </c>
    </row>
    <row r="70" spans="1:4">
      <c r="A70">
        <v>69</v>
      </c>
      <c r="B70" t="s">
        <v>287</v>
      </c>
      <c r="C70" t="s">
        <v>288</v>
      </c>
      <c r="D70">
        <v>0</v>
      </c>
    </row>
    <row r="71" spans="1:4">
      <c r="A71">
        <v>70</v>
      </c>
      <c r="B71" t="s">
        <v>289</v>
      </c>
      <c r="C71" t="s">
        <v>290</v>
      </c>
      <c r="D71">
        <v>0</v>
      </c>
    </row>
    <row r="72" spans="1:4">
      <c r="A72">
        <v>71</v>
      </c>
      <c r="B72" t="s">
        <v>291</v>
      </c>
      <c r="C72" t="s">
        <v>292</v>
      </c>
      <c r="D72">
        <v>0</v>
      </c>
    </row>
    <row r="73" spans="1:4">
      <c r="A73">
        <v>72</v>
      </c>
      <c r="B73" t="s">
        <v>293</v>
      </c>
      <c r="C73" t="s">
        <v>294</v>
      </c>
      <c r="D73">
        <v>0</v>
      </c>
    </row>
    <row r="74" spans="1:4">
      <c r="A74">
        <v>73</v>
      </c>
      <c r="B74" t="s">
        <v>295</v>
      </c>
      <c r="C74" t="s">
        <v>296</v>
      </c>
      <c r="D74">
        <v>0</v>
      </c>
    </row>
    <row r="75" spans="1:4">
      <c r="A75">
        <v>74</v>
      </c>
      <c r="B75" t="s">
        <v>297</v>
      </c>
      <c r="C75" t="s">
        <v>298</v>
      </c>
      <c r="D75">
        <v>0</v>
      </c>
    </row>
    <row r="76" spans="1:4">
      <c r="A76">
        <v>75</v>
      </c>
      <c r="B76" t="s">
        <v>299</v>
      </c>
      <c r="C76" t="s">
        <v>300</v>
      </c>
      <c r="D76">
        <v>0</v>
      </c>
    </row>
    <row r="77" spans="1:4">
      <c r="A77">
        <v>76</v>
      </c>
      <c r="B77" t="s">
        <v>301</v>
      </c>
      <c r="C77" t="s">
        <v>302</v>
      </c>
      <c r="D77">
        <v>0</v>
      </c>
    </row>
    <row r="78" spans="1:4">
      <c r="A78">
        <v>77</v>
      </c>
      <c r="B78" t="s">
        <v>303</v>
      </c>
      <c r="C78" t="s">
        <v>304</v>
      </c>
      <c r="D78">
        <v>0</v>
      </c>
    </row>
    <row r="79" spans="1:4">
      <c r="A79">
        <v>78</v>
      </c>
      <c r="B79" t="s">
        <v>305</v>
      </c>
      <c r="C79" t="s">
        <v>306</v>
      </c>
      <c r="D79">
        <v>0</v>
      </c>
    </row>
    <row r="80" spans="1:4">
      <c r="A80">
        <v>79</v>
      </c>
      <c r="B80" t="s">
        <v>307</v>
      </c>
      <c r="C80" t="s">
        <v>308</v>
      </c>
      <c r="D80">
        <v>0</v>
      </c>
    </row>
    <row r="81" spans="1:4">
      <c r="A81">
        <v>80</v>
      </c>
      <c r="B81" t="s">
        <v>309</v>
      </c>
      <c r="C81" t="s">
        <v>310</v>
      </c>
      <c r="D81">
        <v>0</v>
      </c>
    </row>
    <row r="82" spans="1:4">
      <c r="A82">
        <v>81</v>
      </c>
      <c r="B82" t="s">
        <v>311</v>
      </c>
      <c r="C82" t="s">
        <v>312</v>
      </c>
      <c r="D82">
        <v>0</v>
      </c>
    </row>
    <row r="83" spans="1:4">
      <c r="A83">
        <v>82</v>
      </c>
      <c r="B83" t="s">
        <v>313</v>
      </c>
      <c r="C83" t="s">
        <v>314</v>
      </c>
      <c r="D83">
        <v>0</v>
      </c>
    </row>
    <row r="84" spans="1:4">
      <c r="A84">
        <v>83</v>
      </c>
      <c r="B84" t="s">
        <v>315</v>
      </c>
      <c r="C84" t="s">
        <v>316</v>
      </c>
      <c r="D84">
        <v>0</v>
      </c>
    </row>
    <row r="85" spans="1:4">
      <c r="A85">
        <v>84</v>
      </c>
      <c r="B85" t="s">
        <v>317</v>
      </c>
      <c r="C85" t="s">
        <v>318</v>
      </c>
      <c r="D85">
        <v>0</v>
      </c>
    </row>
    <row r="86" spans="1:4">
      <c r="A86">
        <v>85</v>
      </c>
      <c r="B86" t="s">
        <v>319</v>
      </c>
      <c r="C86" t="s">
        <v>320</v>
      </c>
      <c r="D86">
        <v>0</v>
      </c>
    </row>
    <row r="87" spans="1:4">
      <c r="A87">
        <v>86</v>
      </c>
      <c r="B87" t="s">
        <v>321</v>
      </c>
      <c r="C87" t="s">
        <v>322</v>
      </c>
      <c r="D87">
        <v>0</v>
      </c>
    </row>
    <row r="88" spans="1:4">
      <c r="A88">
        <v>87</v>
      </c>
      <c r="B88" t="s">
        <v>323</v>
      </c>
      <c r="C88" t="s">
        <v>324</v>
      </c>
      <c r="D88">
        <v>0</v>
      </c>
    </row>
    <row r="89" spans="1:4">
      <c r="A89">
        <v>88</v>
      </c>
      <c r="B89" t="s">
        <v>325</v>
      </c>
      <c r="C89" t="s">
        <v>326</v>
      </c>
      <c r="D89">
        <v>0</v>
      </c>
    </row>
    <row r="90" spans="1:4">
      <c r="A90">
        <v>89</v>
      </c>
      <c r="B90" t="s">
        <v>327</v>
      </c>
      <c r="C90" t="s">
        <v>328</v>
      </c>
      <c r="D90">
        <v>0</v>
      </c>
    </row>
    <row r="91" spans="1:4">
      <c r="A91">
        <v>90</v>
      </c>
      <c r="B91" t="s">
        <v>329</v>
      </c>
      <c r="C91" t="s">
        <v>330</v>
      </c>
      <c r="D91">
        <v>0</v>
      </c>
    </row>
    <row r="92" spans="1:4">
      <c r="A92">
        <v>91</v>
      </c>
      <c r="B92" t="s">
        <v>331</v>
      </c>
      <c r="C92" t="s">
        <v>332</v>
      </c>
      <c r="D92">
        <v>0</v>
      </c>
    </row>
    <row r="93" spans="1:4">
      <c r="A93">
        <v>92</v>
      </c>
      <c r="B93" t="s">
        <v>333</v>
      </c>
      <c r="C93" t="s">
        <v>334</v>
      </c>
      <c r="D93">
        <v>0</v>
      </c>
    </row>
    <row r="94" spans="1:4">
      <c r="A94">
        <v>93</v>
      </c>
      <c r="B94" t="s">
        <v>335</v>
      </c>
      <c r="C94" t="s">
        <v>336</v>
      </c>
      <c r="D94">
        <v>0</v>
      </c>
    </row>
    <row r="95" spans="1:4">
      <c r="A95">
        <v>94</v>
      </c>
      <c r="B95" t="s">
        <v>337</v>
      </c>
      <c r="C95" t="s">
        <v>338</v>
      </c>
      <c r="D95">
        <v>0</v>
      </c>
    </row>
    <row r="96" spans="1:4">
      <c r="A96">
        <v>95</v>
      </c>
      <c r="B96" t="s">
        <v>339</v>
      </c>
      <c r="C96" t="s">
        <v>340</v>
      </c>
      <c r="D96">
        <v>0</v>
      </c>
    </row>
    <row r="97" spans="1:4">
      <c r="A97">
        <v>96</v>
      </c>
      <c r="B97" t="s">
        <v>341</v>
      </c>
      <c r="C97" t="s">
        <v>342</v>
      </c>
      <c r="D97">
        <v>0</v>
      </c>
    </row>
    <row r="98" spans="1:4">
      <c r="A98">
        <v>97</v>
      </c>
      <c r="B98" t="s">
        <v>343</v>
      </c>
      <c r="C98" t="s">
        <v>344</v>
      </c>
      <c r="D98">
        <v>0</v>
      </c>
    </row>
    <row r="99" spans="1:4">
      <c r="A99">
        <v>98</v>
      </c>
      <c r="B99" t="s">
        <v>345</v>
      </c>
      <c r="C99" t="s">
        <v>346</v>
      </c>
      <c r="D99">
        <v>0</v>
      </c>
    </row>
    <row r="100" spans="1:4">
      <c r="A100">
        <v>99</v>
      </c>
      <c r="B100" t="s">
        <v>347</v>
      </c>
      <c r="C100" t="s">
        <v>348</v>
      </c>
      <c r="D100">
        <v>0</v>
      </c>
    </row>
    <row r="101" spans="1:4">
      <c r="A101">
        <v>100</v>
      </c>
      <c r="B101" t="s">
        <v>349</v>
      </c>
      <c r="C101" t="s">
        <v>350</v>
      </c>
      <c r="D101">
        <v>0</v>
      </c>
    </row>
    <row r="102" spans="1:4">
      <c r="A102">
        <v>101</v>
      </c>
      <c r="B102" t="s">
        <v>351</v>
      </c>
      <c r="C102" t="s">
        <v>352</v>
      </c>
      <c r="D102">
        <v>0</v>
      </c>
    </row>
    <row r="103" spans="1:4">
      <c r="A103">
        <v>102</v>
      </c>
      <c r="B103" t="s">
        <v>353</v>
      </c>
      <c r="C103" t="s">
        <v>354</v>
      </c>
      <c r="D103">
        <v>0</v>
      </c>
    </row>
    <row r="104" spans="1:4">
      <c r="A104">
        <v>103</v>
      </c>
      <c r="B104" t="s">
        <v>355</v>
      </c>
      <c r="C104" t="s">
        <v>356</v>
      </c>
      <c r="D104">
        <v>0</v>
      </c>
    </row>
    <row r="105" spans="1:4">
      <c r="A105">
        <v>104</v>
      </c>
      <c r="B105" t="s">
        <v>357</v>
      </c>
      <c r="C105" t="s">
        <v>358</v>
      </c>
      <c r="D105">
        <v>0</v>
      </c>
    </row>
    <row r="106" spans="1:4">
      <c r="A106">
        <v>105</v>
      </c>
      <c r="B106" t="s">
        <v>359</v>
      </c>
      <c r="C106" t="s">
        <v>360</v>
      </c>
      <c r="D106">
        <v>0</v>
      </c>
    </row>
    <row r="107" spans="1:4">
      <c r="A107">
        <v>106</v>
      </c>
      <c r="B107" t="s">
        <v>361</v>
      </c>
      <c r="C107" t="s">
        <v>362</v>
      </c>
      <c r="D107">
        <v>0</v>
      </c>
    </row>
    <row r="108" spans="1:4">
      <c r="A108">
        <v>107</v>
      </c>
      <c r="B108" t="s">
        <v>363</v>
      </c>
      <c r="C108" t="s">
        <v>364</v>
      </c>
      <c r="D108">
        <v>0</v>
      </c>
    </row>
    <row r="109" spans="1:4">
      <c r="A109">
        <v>108</v>
      </c>
      <c r="B109" t="s">
        <v>365</v>
      </c>
      <c r="C109" t="s">
        <v>366</v>
      </c>
      <c r="D109">
        <v>0</v>
      </c>
    </row>
    <row r="110" spans="1:4">
      <c r="A110">
        <v>109</v>
      </c>
      <c r="B110" t="s">
        <v>367</v>
      </c>
      <c r="C110" t="s">
        <v>368</v>
      </c>
      <c r="D110">
        <v>0</v>
      </c>
    </row>
    <row r="111" spans="1:4">
      <c r="A111">
        <v>110</v>
      </c>
      <c r="B111" t="s">
        <v>369</v>
      </c>
      <c r="C111" t="s">
        <v>370</v>
      </c>
      <c r="D111">
        <v>0</v>
      </c>
    </row>
    <row r="112" spans="1:4">
      <c r="A112">
        <v>111</v>
      </c>
      <c r="B112" t="s">
        <v>371</v>
      </c>
      <c r="C112" t="s">
        <v>372</v>
      </c>
      <c r="D112">
        <v>0</v>
      </c>
    </row>
    <row r="113" spans="1:4">
      <c r="A113">
        <v>112</v>
      </c>
      <c r="B113" t="s">
        <v>373</v>
      </c>
      <c r="C113" t="s">
        <v>374</v>
      </c>
      <c r="D113">
        <v>0</v>
      </c>
    </row>
    <row r="114" spans="1:4">
      <c r="A114">
        <v>113</v>
      </c>
      <c r="B114" t="s">
        <v>375</v>
      </c>
      <c r="C114" t="s">
        <v>376</v>
      </c>
      <c r="D114">
        <v>0</v>
      </c>
    </row>
    <row r="115" spans="1:4">
      <c r="A115">
        <v>114</v>
      </c>
      <c r="B115" t="s">
        <v>377</v>
      </c>
      <c r="C115" t="s">
        <v>378</v>
      </c>
      <c r="D115">
        <v>0</v>
      </c>
    </row>
    <row r="116" spans="1:4">
      <c r="A116">
        <v>122</v>
      </c>
      <c r="B116" t="s">
        <v>227</v>
      </c>
      <c r="C116" t="s">
        <v>228</v>
      </c>
      <c r="D116">
        <v>550094</v>
      </c>
    </row>
    <row r="117" spans="1:4">
      <c r="A117">
        <v>139</v>
      </c>
      <c r="B117" t="s">
        <v>379</v>
      </c>
      <c r="C117" t="s">
        <v>362</v>
      </c>
      <c r="D117">
        <v>585939</v>
      </c>
    </row>
    <row r="118" spans="1:4">
      <c r="A118">
        <v>156</v>
      </c>
      <c r="B118" t="s">
        <v>331</v>
      </c>
      <c r="C118" t="s">
        <v>332</v>
      </c>
      <c r="D118">
        <v>584291</v>
      </c>
    </row>
    <row r="119" spans="1:4">
      <c r="A119">
        <v>191</v>
      </c>
      <c r="B119" t="s">
        <v>380</v>
      </c>
      <c r="C119" t="s">
        <v>294</v>
      </c>
      <c r="D119">
        <v>574279</v>
      </c>
    </row>
    <row r="120" spans="1:4">
      <c r="A120">
        <v>230</v>
      </c>
      <c r="B120" t="s">
        <v>381</v>
      </c>
      <c r="C120" t="s">
        <v>296</v>
      </c>
      <c r="D120">
        <v>576271</v>
      </c>
    </row>
    <row r="121" spans="1:4">
      <c r="A121">
        <v>301</v>
      </c>
      <c r="B121" t="s">
        <v>382</v>
      </c>
      <c r="C121" t="s">
        <v>242</v>
      </c>
      <c r="D121">
        <v>558389</v>
      </c>
    </row>
    <row r="122" spans="1:4">
      <c r="A122">
        <v>391</v>
      </c>
      <c r="B122" t="s">
        <v>317</v>
      </c>
      <c r="C122" t="s">
        <v>318</v>
      </c>
      <c r="D122">
        <v>547492</v>
      </c>
    </row>
    <row r="123" spans="1:4">
      <c r="A123">
        <v>411</v>
      </c>
      <c r="B123" t="s">
        <v>373</v>
      </c>
      <c r="C123" t="s">
        <v>374</v>
      </c>
      <c r="D123">
        <v>599191</v>
      </c>
    </row>
    <row r="124" spans="1:4">
      <c r="A124">
        <v>425</v>
      </c>
      <c r="B124" t="s">
        <v>383</v>
      </c>
      <c r="C124" t="s">
        <v>240</v>
      </c>
      <c r="D124">
        <v>545970</v>
      </c>
    </row>
    <row r="125" spans="1:4">
      <c r="A125">
        <v>441</v>
      </c>
      <c r="B125" t="s">
        <v>384</v>
      </c>
      <c r="C125" t="s">
        <v>282</v>
      </c>
      <c r="D125">
        <v>563871</v>
      </c>
    </row>
    <row r="126" spans="1:4">
      <c r="A126">
        <v>442</v>
      </c>
      <c r="B126" t="s">
        <v>199</v>
      </c>
      <c r="C126" t="s">
        <v>200</v>
      </c>
      <c r="D126">
        <v>531057</v>
      </c>
    </row>
    <row r="127" spans="1:4">
      <c r="A127">
        <v>579</v>
      </c>
      <c r="B127" t="s">
        <v>385</v>
      </c>
      <c r="C127" t="s">
        <v>332</v>
      </c>
      <c r="D127">
        <v>584649</v>
      </c>
    </row>
    <row r="128" spans="1:4">
      <c r="A128">
        <v>608</v>
      </c>
      <c r="B128" t="s">
        <v>386</v>
      </c>
      <c r="C128" t="s">
        <v>286</v>
      </c>
      <c r="D128">
        <v>577197</v>
      </c>
    </row>
    <row r="129" spans="1:4">
      <c r="A129">
        <v>683</v>
      </c>
      <c r="B129" t="s">
        <v>337</v>
      </c>
      <c r="C129" t="s">
        <v>338</v>
      </c>
      <c r="D129">
        <v>593711</v>
      </c>
    </row>
    <row r="130" spans="1:4">
      <c r="A130">
        <v>707</v>
      </c>
      <c r="B130" t="s">
        <v>261</v>
      </c>
      <c r="C130" t="s">
        <v>262</v>
      </c>
      <c r="D130">
        <v>562335</v>
      </c>
    </row>
    <row r="131" spans="1:4">
      <c r="A131">
        <v>763</v>
      </c>
      <c r="B131" t="s">
        <v>269</v>
      </c>
      <c r="C131" t="s">
        <v>270</v>
      </c>
      <c r="D131">
        <v>567027</v>
      </c>
    </row>
    <row r="132" spans="1:4">
      <c r="A132">
        <v>783</v>
      </c>
      <c r="B132" t="s">
        <v>193</v>
      </c>
      <c r="C132" t="s">
        <v>194</v>
      </c>
      <c r="D132">
        <v>541656</v>
      </c>
    </row>
    <row r="133" spans="1:4">
      <c r="A133">
        <v>876</v>
      </c>
      <c r="B133" t="s">
        <v>387</v>
      </c>
      <c r="C133" t="s">
        <v>362</v>
      </c>
      <c r="D133">
        <v>585459</v>
      </c>
    </row>
    <row r="134" spans="1:4">
      <c r="A134">
        <v>883</v>
      </c>
      <c r="B134" t="s">
        <v>388</v>
      </c>
      <c r="C134" t="s">
        <v>270</v>
      </c>
      <c r="D134">
        <v>567256</v>
      </c>
    </row>
    <row r="135" spans="1:4">
      <c r="A135">
        <v>1001</v>
      </c>
      <c r="B135" t="s">
        <v>389</v>
      </c>
      <c r="C135" t="s">
        <v>294</v>
      </c>
      <c r="D135">
        <v>574121</v>
      </c>
    </row>
    <row r="136" spans="1:4">
      <c r="A136">
        <v>1052</v>
      </c>
      <c r="B136" t="s">
        <v>390</v>
      </c>
      <c r="C136" t="s">
        <v>376</v>
      </c>
      <c r="D136">
        <v>507580</v>
      </c>
    </row>
    <row r="137" spans="1:4">
      <c r="A137">
        <v>1064</v>
      </c>
      <c r="B137" t="s">
        <v>293</v>
      </c>
      <c r="C137" t="s">
        <v>294</v>
      </c>
      <c r="D137">
        <v>573868</v>
      </c>
    </row>
    <row r="138" spans="1:4">
      <c r="A138">
        <v>1109</v>
      </c>
      <c r="B138" t="s">
        <v>391</v>
      </c>
      <c r="C138" t="s">
        <v>336</v>
      </c>
      <c r="D138">
        <v>593583</v>
      </c>
    </row>
    <row r="139" spans="1:4">
      <c r="A139">
        <v>1116</v>
      </c>
      <c r="B139" t="s">
        <v>219</v>
      </c>
      <c r="C139" t="s">
        <v>220</v>
      </c>
      <c r="D139">
        <v>544256</v>
      </c>
    </row>
    <row r="140" spans="1:4">
      <c r="A140">
        <v>1123</v>
      </c>
      <c r="B140" t="s">
        <v>392</v>
      </c>
      <c r="C140" t="s">
        <v>372</v>
      </c>
      <c r="D140">
        <v>599051</v>
      </c>
    </row>
    <row r="141" spans="1:4">
      <c r="A141">
        <v>1141</v>
      </c>
      <c r="B141" t="s">
        <v>393</v>
      </c>
      <c r="C141" t="s">
        <v>374</v>
      </c>
      <c r="D141">
        <v>599247</v>
      </c>
    </row>
    <row r="142" spans="1:4">
      <c r="A142">
        <v>1163</v>
      </c>
      <c r="B142" t="s">
        <v>394</v>
      </c>
      <c r="C142" t="s">
        <v>362</v>
      </c>
      <c r="D142">
        <v>585891</v>
      </c>
    </row>
    <row r="143" spans="1:4">
      <c r="A143">
        <v>1168</v>
      </c>
      <c r="B143" t="s">
        <v>203</v>
      </c>
      <c r="C143" t="s">
        <v>204</v>
      </c>
      <c r="D143">
        <v>533165</v>
      </c>
    </row>
    <row r="144" spans="1:4">
      <c r="A144">
        <v>1185</v>
      </c>
      <c r="B144" t="s">
        <v>319</v>
      </c>
      <c r="C144" t="s">
        <v>320</v>
      </c>
      <c r="D144">
        <v>590266</v>
      </c>
    </row>
    <row r="145" spans="1:4">
      <c r="A145">
        <v>1199</v>
      </c>
      <c r="B145" t="s">
        <v>395</v>
      </c>
      <c r="C145" t="s">
        <v>330</v>
      </c>
      <c r="D145">
        <v>583120</v>
      </c>
    </row>
    <row r="146" spans="1:4">
      <c r="A146">
        <v>1205</v>
      </c>
      <c r="B146" t="s">
        <v>396</v>
      </c>
      <c r="C146" t="s">
        <v>330</v>
      </c>
      <c r="D146">
        <v>583251</v>
      </c>
    </row>
    <row r="147" spans="1:4">
      <c r="A147">
        <v>1211</v>
      </c>
      <c r="B147" t="s">
        <v>397</v>
      </c>
      <c r="C147" t="s">
        <v>292</v>
      </c>
      <c r="D147">
        <v>573248</v>
      </c>
    </row>
    <row r="148" spans="1:4">
      <c r="A148">
        <v>1216</v>
      </c>
      <c r="B148" t="s">
        <v>398</v>
      </c>
      <c r="C148" t="s">
        <v>256</v>
      </c>
      <c r="D148">
        <v>555428</v>
      </c>
    </row>
    <row r="149" spans="1:4">
      <c r="A149">
        <v>1364</v>
      </c>
      <c r="B149" t="s">
        <v>399</v>
      </c>
      <c r="C149" t="s">
        <v>360</v>
      </c>
      <c r="D149">
        <v>544841</v>
      </c>
    </row>
    <row r="150" spans="1:4">
      <c r="A150">
        <v>1371</v>
      </c>
      <c r="B150" t="s">
        <v>400</v>
      </c>
      <c r="C150" t="s">
        <v>198</v>
      </c>
      <c r="D150">
        <v>530905</v>
      </c>
    </row>
    <row r="151" spans="1:4">
      <c r="A151">
        <v>1382</v>
      </c>
      <c r="B151" t="s">
        <v>305</v>
      </c>
      <c r="C151" t="s">
        <v>306</v>
      </c>
      <c r="D151">
        <v>577731</v>
      </c>
    </row>
    <row r="152" spans="1:4">
      <c r="A152">
        <v>1467</v>
      </c>
      <c r="B152" t="s">
        <v>257</v>
      </c>
      <c r="C152" t="s">
        <v>258</v>
      </c>
      <c r="D152">
        <v>560286</v>
      </c>
    </row>
    <row r="153" spans="1:4">
      <c r="A153">
        <v>1519</v>
      </c>
      <c r="B153" t="s">
        <v>231</v>
      </c>
      <c r="C153" t="s">
        <v>232</v>
      </c>
      <c r="D153">
        <v>552046</v>
      </c>
    </row>
    <row r="154" spans="1:4">
      <c r="A154">
        <v>1573</v>
      </c>
      <c r="B154" t="s">
        <v>401</v>
      </c>
      <c r="C154" t="s">
        <v>262</v>
      </c>
      <c r="D154">
        <v>562777</v>
      </c>
    </row>
    <row r="155" spans="1:4">
      <c r="A155">
        <v>1597</v>
      </c>
      <c r="B155" t="s">
        <v>402</v>
      </c>
      <c r="C155" t="s">
        <v>212</v>
      </c>
      <c r="D155">
        <v>537683</v>
      </c>
    </row>
    <row r="156" spans="1:4">
      <c r="A156">
        <v>1606</v>
      </c>
      <c r="B156" t="s">
        <v>403</v>
      </c>
      <c r="C156" t="s">
        <v>242</v>
      </c>
      <c r="D156">
        <v>557587</v>
      </c>
    </row>
    <row r="157" spans="1:4">
      <c r="A157">
        <v>1612</v>
      </c>
      <c r="B157" t="s">
        <v>289</v>
      </c>
      <c r="C157" t="s">
        <v>290</v>
      </c>
      <c r="D157">
        <v>569810</v>
      </c>
    </row>
    <row r="158" spans="1:4">
      <c r="A158">
        <v>1663</v>
      </c>
      <c r="B158" t="s">
        <v>404</v>
      </c>
      <c r="C158" t="s">
        <v>368</v>
      </c>
      <c r="D158">
        <v>597520</v>
      </c>
    </row>
    <row r="159" spans="1:4">
      <c r="A159">
        <v>1723</v>
      </c>
      <c r="B159" t="s">
        <v>405</v>
      </c>
      <c r="C159" t="s">
        <v>292</v>
      </c>
      <c r="D159">
        <v>572926</v>
      </c>
    </row>
    <row r="160" spans="1:4">
      <c r="A160">
        <v>1725</v>
      </c>
      <c r="B160" t="s">
        <v>406</v>
      </c>
      <c r="C160" t="s">
        <v>352</v>
      </c>
      <c r="D160">
        <v>540471</v>
      </c>
    </row>
    <row r="161" spans="1:4">
      <c r="A161">
        <v>1726</v>
      </c>
      <c r="B161" t="s">
        <v>407</v>
      </c>
      <c r="C161" t="s">
        <v>238</v>
      </c>
      <c r="D161">
        <v>557153</v>
      </c>
    </row>
    <row r="162" spans="1:4">
      <c r="A162">
        <v>1747</v>
      </c>
      <c r="B162" t="s">
        <v>408</v>
      </c>
      <c r="C162" t="s">
        <v>308</v>
      </c>
      <c r="D162">
        <v>581186</v>
      </c>
    </row>
    <row r="163" spans="1:4">
      <c r="A163">
        <v>1756</v>
      </c>
      <c r="B163" t="s">
        <v>409</v>
      </c>
      <c r="C163" t="s">
        <v>254</v>
      </c>
      <c r="D163">
        <v>554642</v>
      </c>
    </row>
    <row r="164" spans="1:4">
      <c r="A164">
        <v>1779</v>
      </c>
      <c r="B164" t="s">
        <v>209</v>
      </c>
      <c r="C164" t="s">
        <v>210</v>
      </c>
      <c r="D164">
        <v>535419</v>
      </c>
    </row>
    <row r="165" spans="1:4">
      <c r="A165">
        <v>1850</v>
      </c>
      <c r="B165" t="s">
        <v>410</v>
      </c>
      <c r="C165" t="s">
        <v>322</v>
      </c>
      <c r="D165">
        <v>597007</v>
      </c>
    </row>
    <row r="166" spans="1:4">
      <c r="A166">
        <v>1857</v>
      </c>
      <c r="B166" t="s">
        <v>411</v>
      </c>
      <c r="C166" t="s">
        <v>228</v>
      </c>
      <c r="D166">
        <v>550647</v>
      </c>
    </row>
    <row r="167" spans="1:4">
      <c r="A167">
        <v>1864</v>
      </c>
      <c r="B167" t="s">
        <v>412</v>
      </c>
      <c r="C167" t="s">
        <v>298</v>
      </c>
      <c r="D167">
        <v>579858</v>
      </c>
    </row>
    <row r="168" spans="1:4">
      <c r="A168">
        <v>1873</v>
      </c>
      <c r="B168" t="s">
        <v>367</v>
      </c>
      <c r="C168" t="s">
        <v>368</v>
      </c>
      <c r="D168">
        <v>597180</v>
      </c>
    </row>
    <row r="169" spans="1:4">
      <c r="A169">
        <v>1878</v>
      </c>
      <c r="B169" t="s">
        <v>413</v>
      </c>
      <c r="C169" t="s">
        <v>192</v>
      </c>
      <c r="D169">
        <v>540111</v>
      </c>
    </row>
    <row r="170" spans="1:4">
      <c r="A170">
        <v>1907</v>
      </c>
      <c r="B170" t="s">
        <v>414</v>
      </c>
      <c r="C170" t="s">
        <v>192</v>
      </c>
      <c r="D170">
        <v>541281</v>
      </c>
    </row>
    <row r="171" spans="1:4">
      <c r="A171">
        <v>1932</v>
      </c>
      <c r="B171" t="s">
        <v>415</v>
      </c>
      <c r="C171" t="s">
        <v>238</v>
      </c>
      <c r="D171">
        <v>556254</v>
      </c>
    </row>
    <row r="172" spans="1:4">
      <c r="A172">
        <v>1944</v>
      </c>
      <c r="B172" t="s">
        <v>283</v>
      </c>
      <c r="C172" t="s">
        <v>284</v>
      </c>
      <c r="D172">
        <v>556904</v>
      </c>
    </row>
    <row r="173" spans="1:4">
      <c r="A173">
        <v>1960</v>
      </c>
      <c r="B173" t="s">
        <v>416</v>
      </c>
      <c r="C173" t="s">
        <v>242</v>
      </c>
      <c r="D173">
        <v>558109</v>
      </c>
    </row>
    <row r="174" spans="1:4">
      <c r="A174">
        <v>2040</v>
      </c>
      <c r="B174" t="s">
        <v>417</v>
      </c>
      <c r="C174" t="s">
        <v>374</v>
      </c>
      <c r="D174">
        <v>599565</v>
      </c>
    </row>
    <row r="175" spans="1:4">
      <c r="A175">
        <v>2044</v>
      </c>
      <c r="B175" t="s">
        <v>418</v>
      </c>
      <c r="C175" t="s">
        <v>208</v>
      </c>
      <c r="D175">
        <v>534951</v>
      </c>
    </row>
    <row r="176" spans="1:4">
      <c r="A176">
        <v>2093</v>
      </c>
      <c r="B176" t="s">
        <v>419</v>
      </c>
      <c r="C176" t="s">
        <v>334</v>
      </c>
      <c r="D176">
        <v>586722</v>
      </c>
    </row>
    <row r="177" spans="1:4">
      <c r="A177">
        <v>2094</v>
      </c>
      <c r="B177" t="s">
        <v>420</v>
      </c>
      <c r="C177" t="s">
        <v>230</v>
      </c>
      <c r="D177">
        <v>550850</v>
      </c>
    </row>
    <row r="178" spans="1:4">
      <c r="A178">
        <v>2100</v>
      </c>
      <c r="B178" t="s">
        <v>421</v>
      </c>
      <c r="C178" t="s">
        <v>328</v>
      </c>
      <c r="D178">
        <v>550973</v>
      </c>
    </row>
    <row r="179" spans="1:4">
      <c r="A179">
        <v>2148</v>
      </c>
      <c r="B179" t="s">
        <v>422</v>
      </c>
      <c r="C179" t="s">
        <v>244</v>
      </c>
      <c r="D179">
        <v>559075</v>
      </c>
    </row>
    <row r="180" spans="1:4">
      <c r="A180">
        <v>2186</v>
      </c>
      <c r="B180" t="s">
        <v>271</v>
      </c>
      <c r="C180" t="s">
        <v>272</v>
      </c>
      <c r="D180">
        <v>567442</v>
      </c>
    </row>
    <row r="181" spans="1:4">
      <c r="A181">
        <v>2201</v>
      </c>
      <c r="B181" t="s">
        <v>423</v>
      </c>
      <c r="C181" t="s">
        <v>190</v>
      </c>
      <c r="D181">
        <v>539139</v>
      </c>
    </row>
    <row r="182" spans="1:4">
      <c r="A182">
        <v>2219</v>
      </c>
      <c r="B182" t="s">
        <v>237</v>
      </c>
      <c r="C182" t="s">
        <v>238</v>
      </c>
      <c r="D182">
        <v>555771</v>
      </c>
    </row>
    <row r="183" spans="1:4">
      <c r="A183">
        <v>2254</v>
      </c>
      <c r="B183" t="s">
        <v>424</v>
      </c>
      <c r="C183" t="s">
        <v>360</v>
      </c>
      <c r="D183">
        <v>545058</v>
      </c>
    </row>
    <row r="184" spans="1:4">
      <c r="A184">
        <v>2263</v>
      </c>
      <c r="B184" t="s">
        <v>425</v>
      </c>
      <c r="C184" t="s">
        <v>226</v>
      </c>
      <c r="D184">
        <v>549576</v>
      </c>
    </row>
    <row r="185" spans="1:4">
      <c r="A185">
        <v>2316</v>
      </c>
      <c r="B185" t="s">
        <v>426</v>
      </c>
      <c r="C185" t="s">
        <v>320</v>
      </c>
      <c r="D185">
        <v>591181</v>
      </c>
    </row>
    <row r="186" spans="1:4">
      <c r="A186">
        <v>2323</v>
      </c>
      <c r="B186" t="s">
        <v>427</v>
      </c>
      <c r="C186" t="s">
        <v>214</v>
      </c>
      <c r="D186">
        <v>538728</v>
      </c>
    </row>
    <row r="187" spans="1:4">
      <c r="A187">
        <v>2331</v>
      </c>
      <c r="B187" t="s">
        <v>428</v>
      </c>
      <c r="C187" t="s">
        <v>220</v>
      </c>
      <c r="D187">
        <v>545201</v>
      </c>
    </row>
    <row r="188" spans="1:4">
      <c r="A188">
        <v>2332</v>
      </c>
      <c r="B188" t="s">
        <v>429</v>
      </c>
      <c r="C188" t="s">
        <v>262</v>
      </c>
      <c r="D188">
        <v>562882</v>
      </c>
    </row>
    <row r="189" spans="1:4">
      <c r="A189">
        <v>2339</v>
      </c>
      <c r="B189" t="s">
        <v>321</v>
      </c>
      <c r="C189" t="s">
        <v>322</v>
      </c>
      <c r="D189">
        <v>595209</v>
      </c>
    </row>
    <row r="190" spans="1:4">
      <c r="A190">
        <v>2364</v>
      </c>
      <c r="B190" t="s">
        <v>430</v>
      </c>
      <c r="C190" t="s">
        <v>224</v>
      </c>
      <c r="D190">
        <v>547336</v>
      </c>
    </row>
    <row r="191" spans="1:4">
      <c r="A191">
        <v>2374</v>
      </c>
      <c r="B191" t="s">
        <v>431</v>
      </c>
      <c r="C191" t="s">
        <v>346</v>
      </c>
      <c r="D191">
        <v>503444</v>
      </c>
    </row>
    <row r="192" spans="1:4">
      <c r="A192">
        <v>2436</v>
      </c>
      <c r="B192" t="s">
        <v>345</v>
      </c>
      <c r="C192" t="s">
        <v>346</v>
      </c>
      <c r="D192">
        <v>500496</v>
      </c>
    </row>
    <row r="193" spans="1:4">
      <c r="A193">
        <v>2484</v>
      </c>
      <c r="B193" t="s">
        <v>432</v>
      </c>
      <c r="C193" t="s">
        <v>322</v>
      </c>
      <c r="D193">
        <v>595411</v>
      </c>
    </row>
    <row r="194" spans="1:4">
      <c r="A194">
        <v>2556</v>
      </c>
      <c r="B194" t="s">
        <v>433</v>
      </c>
      <c r="C194" t="s">
        <v>370</v>
      </c>
      <c r="D194">
        <v>598143</v>
      </c>
    </row>
    <row r="195" spans="1:4">
      <c r="A195">
        <v>2575</v>
      </c>
      <c r="B195" t="s">
        <v>434</v>
      </c>
      <c r="C195" t="s">
        <v>280</v>
      </c>
      <c r="D195">
        <v>561860</v>
      </c>
    </row>
    <row r="196" spans="1:4">
      <c r="A196">
        <v>2604</v>
      </c>
      <c r="B196" t="s">
        <v>343</v>
      </c>
      <c r="C196" t="s">
        <v>344</v>
      </c>
      <c r="D196">
        <v>536385</v>
      </c>
    </row>
    <row r="197" spans="1:4">
      <c r="A197">
        <v>2633</v>
      </c>
      <c r="B197" t="s">
        <v>313</v>
      </c>
      <c r="C197" t="s">
        <v>314</v>
      </c>
      <c r="D197">
        <v>568414</v>
      </c>
    </row>
    <row r="198" spans="1:4">
      <c r="A198">
        <v>2646</v>
      </c>
      <c r="B198" t="s">
        <v>375</v>
      </c>
      <c r="C198" t="s">
        <v>376</v>
      </c>
      <c r="D198">
        <v>555321</v>
      </c>
    </row>
    <row r="199" spans="1:4">
      <c r="A199">
        <v>2677</v>
      </c>
      <c r="B199" t="s">
        <v>369</v>
      </c>
      <c r="C199" t="s">
        <v>370</v>
      </c>
      <c r="D199">
        <v>598003</v>
      </c>
    </row>
    <row r="200" spans="1:4">
      <c r="A200">
        <v>2688</v>
      </c>
      <c r="B200" t="s">
        <v>435</v>
      </c>
      <c r="C200" t="s">
        <v>348</v>
      </c>
      <c r="D200">
        <v>589624</v>
      </c>
    </row>
    <row r="201" spans="1:4">
      <c r="A201">
        <v>2695</v>
      </c>
      <c r="B201" t="s">
        <v>436</v>
      </c>
      <c r="C201" t="s">
        <v>378</v>
      </c>
      <c r="D201">
        <v>546135</v>
      </c>
    </row>
    <row r="202" spans="1:4">
      <c r="A202">
        <v>2720</v>
      </c>
      <c r="B202" t="s">
        <v>303</v>
      </c>
      <c r="C202" t="s">
        <v>304</v>
      </c>
      <c r="D202">
        <v>574716</v>
      </c>
    </row>
    <row r="203" spans="1:4">
      <c r="A203">
        <v>2737</v>
      </c>
      <c r="B203" t="s">
        <v>437</v>
      </c>
      <c r="C203" t="s">
        <v>202</v>
      </c>
      <c r="D203">
        <v>532819</v>
      </c>
    </row>
    <row r="204" spans="1:4">
      <c r="A204">
        <v>2740</v>
      </c>
      <c r="B204" t="s">
        <v>438</v>
      </c>
      <c r="C204" t="s">
        <v>242</v>
      </c>
      <c r="D204">
        <v>558249</v>
      </c>
    </row>
    <row r="205" spans="1:4">
      <c r="A205">
        <v>2767</v>
      </c>
      <c r="B205" t="s">
        <v>439</v>
      </c>
      <c r="C205" t="s">
        <v>214</v>
      </c>
      <c r="D205">
        <v>538094</v>
      </c>
    </row>
    <row r="206" spans="1:4">
      <c r="A206">
        <v>2803</v>
      </c>
      <c r="B206" t="s">
        <v>440</v>
      </c>
      <c r="C206" t="s">
        <v>212</v>
      </c>
      <c r="D206">
        <v>537454</v>
      </c>
    </row>
    <row r="207" spans="1:4">
      <c r="A207">
        <v>2815</v>
      </c>
      <c r="B207" t="s">
        <v>441</v>
      </c>
      <c r="C207" t="s">
        <v>266</v>
      </c>
      <c r="D207">
        <v>565555</v>
      </c>
    </row>
    <row r="208" spans="1:4">
      <c r="A208">
        <v>2840</v>
      </c>
      <c r="B208" t="s">
        <v>442</v>
      </c>
      <c r="C208" t="s">
        <v>330</v>
      </c>
      <c r="D208">
        <v>583952</v>
      </c>
    </row>
    <row r="209" spans="1:4">
      <c r="A209">
        <v>2842</v>
      </c>
      <c r="B209" t="s">
        <v>443</v>
      </c>
      <c r="C209" t="s">
        <v>346</v>
      </c>
      <c r="D209">
        <v>505188</v>
      </c>
    </row>
    <row r="210" spans="1:4">
      <c r="A210">
        <v>2843</v>
      </c>
      <c r="B210" t="s">
        <v>351</v>
      </c>
      <c r="C210" t="s">
        <v>352</v>
      </c>
      <c r="D210">
        <v>523704</v>
      </c>
    </row>
    <row r="211" spans="1:4">
      <c r="A211">
        <v>2845</v>
      </c>
      <c r="B211" t="s">
        <v>444</v>
      </c>
      <c r="C211" t="s">
        <v>316</v>
      </c>
      <c r="D211">
        <v>588024</v>
      </c>
    </row>
    <row r="212" spans="1:4">
      <c r="A212">
        <v>2897</v>
      </c>
      <c r="B212" t="s">
        <v>445</v>
      </c>
      <c r="C212" t="s">
        <v>222</v>
      </c>
      <c r="D212">
        <v>545562</v>
      </c>
    </row>
    <row r="213" spans="1:4">
      <c r="A213">
        <v>2912</v>
      </c>
      <c r="B213" t="s">
        <v>207</v>
      </c>
      <c r="C213" t="s">
        <v>208</v>
      </c>
      <c r="D213">
        <v>534676</v>
      </c>
    </row>
    <row r="214" spans="1:4">
      <c r="A214">
        <v>2962</v>
      </c>
      <c r="B214" t="s">
        <v>446</v>
      </c>
      <c r="C214" t="s">
        <v>330</v>
      </c>
      <c r="D214">
        <v>583782</v>
      </c>
    </row>
    <row r="215" spans="1:4">
      <c r="A215">
        <v>2972</v>
      </c>
      <c r="B215" t="s">
        <v>447</v>
      </c>
      <c r="C215" t="s">
        <v>374</v>
      </c>
      <c r="D215">
        <v>599344</v>
      </c>
    </row>
    <row r="216" spans="1:4">
      <c r="A216">
        <v>2980</v>
      </c>
      <c r="B216" t="s">
        <v>448</v>
      </c>
      <c r="C216" t="s">
        <v>208</v>
      </c>
      <c r="D216">
        <v>535087</v>
      </c>
    </row>
    <row r="217" spans="1:4">
      <c r="A217">
        <v>2994</v>
      </c>
      <c r="B217" t="s">
        <v>349</v>
      </c>
      <c r="C217" t="s">
        <v>350</v>
      </c>
      <c r="D217">
        <v>511382</v>
      </c>
    </row>
    <row r="218" spans="1:4">
      <c r="A218">
        <v>3060</v>
      </c>
      <c r="B218" t="s">
        <v>449</v>
      </c>
      <c r="C218" t="s">
        <v>356</v>
      </c>
      <c r="D218">
        <v>588393</v>
      </c>
    </row>
    <row r="219" spans="1:4">
      <c r="A219">
        <v>3134</v>
      </c>
      <c r="B219" t="s">
        <v>197</v>
      </c>
      <c r="C219" t="s">
        <v>198</v>
      </c>
      <c r="D219">
        <v>529303</v>
      </c>
    </row>
    <row r="220" spans="1:4">
      <c r="A220">
        <v>3189</v>
      </c>
      <c r="B220" t="s">
        <v>450</v>
      </c>
      <c r="C220" t="s">
        <v>248</v>
      </c>
      <c r="D220">
        <v>561215</v>
      </c>
    </row>
    <row r="221" spans="1:4">
      <c r="A221">
        <v>3201</v>
      </c>
      <c r="B221" t="s">
        <v>451</v>
      </c>
      <c r="C221" t="s">
        <v>210</v>
      </c>
      <c r="D221">
        <v>536326</v>
      </c>
    </row>
    <row r="222" spans="1:4">
      <c r="A222">
        <v>3223</v>
      </c>
      <c r="B222" t="s">
        <v>245</v>
      </c>
      <c r="C222" t="s">
        <v>246</v>
      </c>
      <c r="D222">
        <v>559717</v>
      </c>
    </row>
    <row r="223" spans="1:4">
      <c r="A223">
        <v>3266</v>
      </c>
      <c r="B223" t="s">
        <v>247</v>
      </c>
      <c r="C223" t="s">
        <v>248</v>
      </c>
      <c r="D223">
        <v>560715</v>
      </c>
    </row>
    <row r="224" spans="1:4">
      <c r="A224">
        <v>3328</v>
      </c>
      <c r="B224" t="s">
        <v>205</v>
      </c>
      <c r="C224" t="s">
        <v>206</v>
      </c>
      <c r="D224">
        <v>533955</v>
      </c>
    </row>
    <row r="225" spans="1:4">
      <c r="A225">
        <v>3376</v>
      </c>
      <c r="B225" t="s">
        <v>452</v>
      </c>
      <c r="C225" t="s">
        <v>306</v>
      </c>
      <c r="D225">
        <v>578576</v>
      </c>
    </row>
    <row r="226" spans="1:4">
      <c r="A226">
        <v>3381</v>
      </c>
      <c r="B226" t="s">
        <v>191</v>
      </c>
      <c r="C226" t="s">
        <v>192</v>
      </c>
      <c r="D226">
        <v>539911</v>
      </c>
    </row>
    <row r="227" spans="1:4">
      <c r="A227">
        <v>3408</v>
      </c>
      <c r="B227" t="s">
        <v>453</v>
      </c>
      <c r="C227" t="s">
        <v>334</v>
      </c>
      <c r="D227">
        <v>586307</v>
      </c>
    </row>
    <row r="228" spans="1:4">
      <c r="A228">
        <v>3410</v>
      </c>
      <c r="B228" t="s">
        <v>454</v>
      </c>
      <c r="C228" t="s">
        <v>308</v>
      </c>
      <c r="D228">
        <v>580511</v>
      </c>
    </row>
    <row r="229" spans="1:4">
      <c r="A229">
        <v>3430</v>
      </c>
      <c r="B229" t="s">
        <v>455</v>
      </c>
      <c r="C229" t="s">
        <v>338</v>
      </c>
      <c r="D229">
        <v>594482</v>
      </c>
    </row>
    <row r="230" spans="1:4">
      <c r="A230">
        <v>3459</v>
      </c>
      <c r="B230" t="s">
        <v>371</v>
      </c>
      <c r="C230" t="s">
        <v>372</v>
      </c>
      <c r="D230">
        <v>598917</v>
      </c>
    </row>
    <row r="231" spans="1:4">
      <c r="A231">
        <v>3481</v>
      </c>
      <c r="B231" t="s">
        <v>456</v>
      </c>
      <c r="C231" t="s">
        <v>368</v>
      </c>
      <c r="D231">
        <v>597783</v>
      </c>
    </row>
    <row r="232" spans="1:4">
      <c r="A232">
        <v>3540</v>
      </c>
      <c r="B232" t="s">
        <v>457</v>
      </c>
      <c r="C232" t="s">
        <v>302</v>
      </c>
      <c r="D232">
        <v>571393</v>
      </c>
    </row>
    <row r="233" spans="1:4">
      <c r="A233">
        <v>3627</v>
      </c>
      <c r="B233" t="s">
        <v>458</v>
      </c>
      <c r="C233" t="s">
        <v>370</v>
      </c>
      <c r="D233">
        <v>598259</v>
      </c>
    </row>
    <row r="234" spans="1:4">
      <c r="A234">
        <v>3632</v>
      </c>
      <c r="B234" t="s">
        <v>459</v>
      </c>
      <c r="C234" t="s">
        <v>362</v>
      </c>
      <c r="D234">
        <v>585599</v>
      </c>
    </row>
    <row r="235" spans="1:4">
      <c r="A235">
        <v>3657</v>
      </c>
      <c r="B235" t="s">
        <v>460</v>
      </c>
      <c r="C235" t="s">
        <v>308</v>
      </c>
      <c r="D235">
        <v>581259</v>
      </c>
    </row>
    <row r="236" spans="1:4">
      <c r="A236">
        <v>3695</v>
      </c>
      <c r="B236" t="s">
        <v>301</v>
      </c>
      <c r="C236" t="s">
        <v>302</v>
      </c>
      <c r="D236">
        <v>571164</v>
      </c>
    </row>
    <row r="237" spans="1:4">
      <c r="A237">
        <v>3739</v>
      </c>
      <c r="B237" t="s">
        <v>461</v>
      </c>
      <c r="C237" t="s">
        <v>346</v>
      </c>
      <c r="D237">
        <v>505587</v>
      </c>
    </row>
    <row r="238" spans="1:4">
      <c r="A238">
        <v>3741</v>
      </c>
      <c r="B238" t="s">
        <v>273</v>
      </c>
      <c r="C238" t="s">
        <v>274</v>
      </c>
      <c r="D238">
        <v>567892</v>
      </c>
    </row>
    <row r="239" spans="1:4">
      <c r="A239">
        <v>3766</v>
      </c>
      <c r="B239" t="s">
        <v>462</v>
      </c>
      <c r="C239" t="s">
        <v>294</v>
      </c>
      <c r="D239">
        <v>573922</v>
      </c>
    </row>
    <row r="240" spans="1:4">
      <c r="A240">
        <v>3790</v>
      </c>
      <c r="B240" t="s">
        <v>463</v>
      </c>
      <c r="C240" t="s">
        <v>314</v>
      </c>
      <c r="D240">
        <v>568759</v>
      </c>
    </row>
    <row r="241" spans="1:4">
      <c r="A241">
        <v>3888</v>
      </c>
      <c r="B241" t="s">
        <v>253</v>
      </c>
      <c r="C241" t="s">
        <v>254</v>
      </c>
      <c r="D241">
        <v>554481</v>
      </c>
    </row>
    <row r="242" spans="1:4">
      <c r="A242">
        <v>3980</v>
      </c>
      <c r="B242" t="s">
        <v>464</v>
      </c>
      <c r="C242" t="s">
        <v>304</v>
      </c>
      <c r="D242">
        <v>574988</v>
      </c>
    </row>
    <row r="243" spans="1:4">
      <c r="A243">
        <v>3994</v>
      </c>
      <c r="B243" t="s">
        <v>465</v>
      </c>
      <c r="C243" t="s">
        <v>264</v>
      </c>
      <c r="D243">
        <v>563102</v>
      </c>
    </row>
    <row r="244" spans="1:4">
      <c r="A244">
        <v>4005</v>
      </c>
      <c r="B244" t="s">
        <v>466</v>
      </c>
      <c r="C244" t="s">
        <v>308</v>
      </c>
      <c r="D244">
        <v>580481</v>
      </c>
    </row>
    <row r="245" spans="1:4">
      <c r="A245">
        <v>4041</v>
      </c>
      <c r="B245" t="s">
        <v>467</v>
      </c>
      <c r="C245" t="s">
        <v>372</v>
      </c>
      <c r="D245">
        <v>599069</v>
      </c>
    </row>
    <row r="246" spans="1:4">
      <c r="A246">
        <v>4086</v>
      </c>
      <c r="B246" t="s">
        <v>468</v>
      </c>
      <c r="C246" t="s">
        <v>254</v>
      </c>
      <c r="D246">
        <v>554499</v>
      </c>
    </row>
    <row r="247" spans="1:4">
      <c r="A247">
        <v>4138</v>
      </c>
      <c r="B247" t="s">
        <v>469</v>
      </c>
      <c r="C247" t="s">
        <v>376</v>
      </c>
      <c r="D247">
        <v>507016</v>
      </c>
    </row>
    <row r="248" spans="1:4">
      <c r="A248">
        <v>4178</v>
      </c>
      <c r="B248" t="s">
        <v>225</v>
      </c>
      <c r="C248" t="s">
        <v>226</v>
      </c>
      <c r="D248">
        <v>549240</v>
      </c>
    </row>
    <row r="249" spans="1:4">
      <c r="A249">
        <v>4200</v>
      </c>
      <c r="B249" t="s">
        <v>470</v>
      </c>
      <c r="C249" t="s">
        <v>332</v>
      </c>
      <c r="D249">
        <v>584495</v>
      </c>
    </row>
    <row r="250" spans="1:4">
      <c r="A250">
        <v>4233</v>
      </c>
      <c r="B250" t="s">
        <v>471</v>
      </c>
      <c r="C250" t="s">
        <v>224</v>
      </c>
      <c r="D250">
        <v>546127</v>
      </c>
    </row>
    <row r="251" spans="1:4">
      <c r="A251">
        <v>4296</v>
      </c>
      <c r="B251" t="s">
        <v>201</v>
      </c>
      <c r="C251" t="s">
        <v>202</v>
      </c>
      <c r="D251">
        <v>532053</v>
      </c>
    </row>
    <row r="252" spans="1:4">
      <c r="A252">
        <v>4312</v>
      </c>
      <c r="B252" t="s">
        <v>472</v>
      </c>
      <c r="C252" t="s">
        <v>322</v>
      </c>
      <c r="D252">
        <v>596230</v>
      </c>
    </row>
    <row r="253" spans="1:4">
      <c r="A253">
        <v>4380</v>
      </c>
      <c r="B253" t="s">
        <v>361</v>
      </c>
      <c r="C253" t="s">
        <v>362</v>
      </c>
      <c r="D253">
        <v>585068</v>
      </c>
    </row>
    <row r="254" spans="1:4">
      <c r="A254">
        <v>4444</v>
      </c>
      <c r="B254" t="s">
        <v>473</v>
      </c>
      <c r="C254" t="s">
        <v>220</v>
      </c>
      <c r="D254">
        <v>545171</v>
      </c>
    </row>
    <row r="255" spans="1:4">
      <c r="A255">
        <v>4537</v>
      </c>
      <c r="B255" t="s">
        <v>474</v>
      </c>
      <c r="C255" t="s">
        <v>198</v>
      </c>
      <c r="D255">
        <v>530883</v>
      </c>
    </row>
    <row r="256" spans="1:4">
      <c r="A256">
        <v>4595</v>
      </c>
      <c r="B256" t="s">
        <v>359</v>
      </c>
      <c r="C256" t="s">
        <v>360</v>
      </c>
      <c r="D256">
        <v>541630</v>
      </c>
    </row>
    <row r="257" spans="1:4">
      <c r="A257">
        <v>4658</v>
      </c>
      <c r="B257" t="s">
        <v>475</v>
      </c>
      <c r="C257" t="s">
        <v>272</v>
      </c>
      <c r="D257">
        <v>567451</v>
      </c>
    </row>
    <row r="258" spans="1:4">
      <c r="A258">
        <v>4688</v>
      </c>
      <c r="B258" t="s">
        <v>476</v>
      </c>
      <c r="C258" t="s">
        <v>330</v>
      </c>
      <c r="D258">
        <v>584282</v>
      </c>
    </row>
    <row r="259" spans="1:4">
      <c r="A259">
        <v>4767</v>
      </c>
      <c r="B259" t="s">
        <v>255</v>
      </c>
      <c r="C259" t="s">
        <v>256</v>
      </c>
      <c r="D259">
        <v>554961</v>
      </c>
    </row>
    <row r="260" spans="1:4">
      <c r="A260">
        <v>4771</v>
      </c>
      <c r="B260" t="s">
        <v>477</v>
      </c>
      <c r="C260" t="s">
        <v>200</v>
      </c>
      <c r="D260">
        <v>531189</v>
      </c>
    </row>
    <row r="261" spans="1:4">
      <c r="A261">
        <v>4773</v>
      </c>
      <c r="B261" t="s">
        <v>478</v>
      </c>
      <c r="C261" t="s">
        <v>318</v>
      </c>
      <c r="D261">
        <v>547999</v>
      </c>
    </row>
    <row r="262" spans="1:4">
      <c r="A262">
        <v>4785</v>
      </c>
      <c r="B262" t="s">
        <v>479</v>
      </c>
      <c r="C262" t="s">
        <v>374</v>
      </c>
      <c r="D262">
        <v>599701</v>
      </c>
    </row>
    <row r="263" spans="1:4">
      <c r="A263">
        <v>4793</v>
      </c>
      <c r="B263" t="s">
        <v>279</v>
      </c>
      <c r="C263" t="s">
        <v>280</v>
      </c>
      <c r="D263">
        <v>561380</v>
      </c>
    </row>
    <row r="264" spans="1:4">
      <c r="A264">
        <v>4839</v>
      </c>
      <c r="B264" t="s">
        <v>480</v>
      </c>
      <c r="C264" t="s">
        <v>296</v>
      </c>
      <c r="D264">
        <v>576361</v>
      </c>
    </row>
    <row r="265" spans="1:4">
      <c r="A265">
        <v>4886</v>
      </c>
      <c r="B265" t="s">
        <v>223</v>
      </c>
      <c r="C265" t="s">
        <v>224</v>
      </c>
      <c r="D265">
        <v>545881</v>
      </c>
    </row>
    <row r="266" spans="1:4">
      <c r="A266">
        <v>4908</v>
      </c>
      <c r="B266" t="s">
        <v>333</v>
      </c>
      <c r="C266" t="s">
        <v>334</v>
      </c>
      <c r="D266">
        <v>586021</v>
      </c>
    </row>
    <row r="267" spans="1:4">
      <c r="A267">
        <v>4925</v>
      </c>
      <c r="B267" t="s">
        <v>291</v>
      </c>
      <c r="C267" t="s">
        <v>292</v>
      </c>
      <c r="D267">
        <v>572659</v>
      </c>
    </row>
    <row r="268" spans="1:4">
      <c r="A268">
        <v>4933</v>
      </c>
      <c r="B268" t="s">
        <v>211</v>
      </c>
      <c r="C268" t="s">
        <v>212</v>
      </c>
      <c r="D268">
        <v>537004</v>
      </c>
    </row>
    <row r="269" spans="1:4">
      <c r="A269">
        <v>4948</v>
      </c>
      <c r="B269" t="s">
        <v>481</v>
      </c>
      <c r="C269" t="s">
        <v>290</v>
      </c>
      <c r="D269">
        <v>570508</v>
      </c>
    </row>
    <row r="270" spans="1:4">
      <c r="A270">
        <v>4964</v>
      </c>
      <c r="B270" t="s">
        <v>482</v>
      </c>
      <c r="C270" t="s">
        <v>332</v>
      </c>
      <c r="D270">
        <v>584801</v>
      </c>
    </row>
    <row r="271" spans="1:4">
      <c r="A271">
        <v>4993</v>
      </c>
      <c r="B271" t="s">
        <v>483</v>
      </c>
      <c r="C271" t="s">
        <v>330</v>
      </c>
      <c r="D271">
        <v>584002</v>
      </c>
    </row>
    <row r="272" spans="1:4">
      <c r="A272">
        <v>4999</v>
      </c>
      <c r="B272" t="s">
        <v>347</v>
      </c>
      <c r="C272" t="s">
        <v>348</v>
      </c>
      <c r="D272">
        <v>589250</v>
      </c>
    </row>
    <row r="273" spans="1:4">
      <c r="A273">
        <v>5046</v>
      </c>
      <c r="B273" t="s">
        <v>484</v>
      </c>
      <c r="C273" t="s">
        <v>370</v>
      </c>
      <c r="D273">
        <v>598810</v>
      </c>
    </row>
    <row r="274" spans="1:4">
      <c r="A274">
        <v>5053</v>
      </c>
      <c r="B274" t="s">
        <v>485</v>
      </c>
      <c r="C274" t="s">
        <v>298</v>
      </c>
      <c r="D274">
        <v>579203</v>
      </c>
    </row>
    <row r="275" spans="1:4">
      <c r="A275">
        <v>5093</v>
      </c>
      <c r="B275" t="s">
        <v>285</v>
      </c>
      <c r="C275" t="s">
        <v>286</v>
      </c>
      <c r="D275">
        <v>576964</v>
      </c>
    </row>
    <row r="276" spans="1:4">
      <c r="A276">
        <v>5106</v>
      </c>
      <c r="B276" t="s">
        <v>486</v>
      </c>
      <c r="C276" t="s">
        <v>268</v>
      </c>
      <c r="D276">
        <v>566616</v>
      </c>
    </row>
    <row r="277" spans="1:4">
      <c r="A277">
        <v>5198</v>
      </c>
      <c r="B277" t="s">
        <v>263</v>
      </c>
      <c r="C277" t="s">
        <v>264</v>
      </c>
      <c r="D277">
        <v>562971</v>
      </c>
    </row>
    <row r="278" spans="1:4">
      <c r="A278">
        <v>5287</v>
      </c>
      <c r="B278" t="s">
        <v>487</v>
      </c>
      <c r="C278" t="s">
        <v>286</v>
      </c>
      <c r="D278">
        <v>577626</v>
      </c>
    </row>
    <row r="279" spans="1:4">
      <c r="A279">
        <v>5295</v>
      </c>
      <c r="B279" t="s">
        <v>297</v>
      </c>
      <c r="C279" t="s">
        <v>298</v>
      </c>
      <c r="D279">
        <v>579025</v>
      </c>
    </row>
    <row r="280" spans="1:4">
      <c r="A280">
        <v>5359</v>
      </c>
      <c r="B280" t="s">
        <v>488</v>
      </c>
      <c r="C280" t="s">
        <v>350</v>
      </c>
      <c r="D280">
        <v>514705</v>
      </c>
    </row>
    <row r="281" spans="1:4">
      <c r="A281">
        <v>5416</v>
      </c>
      <c r="B281" t="s">
        <v>325</v>
      </c>
      <c r="C281" t="s">
        <v>326</v>
      </c>
      <c r="D281">
        <v>581283</v>
      </c>
    </row>
    <row r="282" spans="1:4">
      <c r="A282">
        <v>5423</v>
      </c>
      <c r="B282" t="s">
        <v>489</v>
      </c>
      <c r="C282" t="s">
        <v>326</v>
      </c>
      <c r="D282">
        <v>581372</v>
      </c>
    </row>
    <row r="283" spans="1:4">
      <c r="A283">
        <v>5430</v>
      </c>
      <c r="B283" t="s">
        <v>490</v>
      </c>
      <c r="C283" t="s">
        <v>206</v>
      </c>
      <c r="D283">
        <v>534005</v>
      </c>
    </row>
    <row r="284" spans="1:4">
      <c r="A284">
        <v>5432</v>
      </c>
      <c r="B284" t="s">
        <v>491</v>
      </c>
      <c r="C284" t="s">
        <v>372</v>
      </c>
      <c r="D284">
        <v>598933</v>
      </c>
    </row>
    <row r="285" spans="1:4">
      <c r="A285">
        <v>5449</v>
      </c>
      <c r="B285" t="s">
        <v>492</v>
      </c>
      <c r="C285" t="s">
        <v>258</v>
      </c>
      <c r="D285">
        <v>560472</v>
      </c>
    </row>
    <row r="286" spans="1:4">
      <c r="A286">
        <v>5504</v>
      </c>
      <c r="B286" t="s">
        <v>335</v>
      </c>
      <c r="C286" t="s">
        <v>336</v>
      </c>
      <c r="D286">
        <v>592889</v>
      </c>
    </row>
    <row r="287" spans="1:4">
      <c r="A287">
        <v>5506</v>
      </c>
      <c r="B287" t="s">
        <v>493</v>
      </c>
      <c r="C287" t="s">
        <v>268</v>
      </c>
      <c r="D287">
        <v>566985</v>
      </c>
    </row>
    <row r="288" spans="1:4">
      <c r="A288">
        <v>5512</v>
      </c>
      <c r="B288" t="s">
        <v>494</v>
      </c>
      <c r="C288" t="s">
        <v>308</v>
      </c>
      <c r="D288">
        <v>580031</v>
      </c>
    </row>
    <row r="289" spans="1:4">
      <c r="A289">
        <v>5519</v>
      </c>
      <c r="B289" t="s">
        <v>495</v>
      </c>
      <c r="C289" t="s">
        <v>372</v>
      </c>
      <c r="D289">
        <v>598984</v>
      </c>
    </row>
    <row r="290" spans="1:4">
      <c r="A290">
        <v>5528</v>
      </c>
      <c r="B290" t="s">
        <v>315</v>
      </c>
      <c r="C290" t="s">
        <v>316</v>
      </c>
      <c r="D290">
        <v>586846</v>
      </c>
    </row>
    <row r="291" spans="1:4">
      <c r="A291">
        <v>5545</v>
      </c>
      <c r="B291" t="s">
        <v>267</v>
      </c>
      <c r="C291" t="s">
        <v>268</v>
      </c>
      <c r="D291">
        <v>565971</v>
      </c>
    </row>
    <row r="292" spans="1:4">
      <c r="A292">
        <v>5658</v>
      </c>
      <c r="B292" t="s">
        <v>265</v>
      </c>
      <c r="C292" t="s">
        <v>266</v>
      </c>
      <c r="D292">
        <v>564567</v>
      </c>
    </row>
    <row r="293" spans="1:4">
      <c r="A293">
        <v>5659</v>
      </c>
      <c r="B293" t="s">
        <v>496</v>
      </c>
      <c r="C293" t="s">
        <v>306</v>
      </c>
      <c r="D293">
        <v>578347</v>
      </c>
    </row>
    <row r="294" spans="1:4">
      <c r="A294">
        <v>5703</v>
      </c>
      <c r="B294" t="s">
        <v>497</v>
      </c>
      <c r="C294" t="s">
        <v>230</v>
      </c>
      <c r="D294">
        <v>551953</v>
      </c>
    </row>
    <row r="295" spans="1:4">
      <c r="A295">
        <v>5724</v>
      </c>
      <c r="B295" t="s">
        <v>498</v>
      </c>
      <c r="C295" t="s">
        <v>358</v>
      </c>
      <c r="D295">
        <v>592731</v>
      </c>
    </row>
    <row r="296" spans="1:4">
      <c r="A296">
        <v>5754</v>
      </c>
      <c r="B296" t="s">
        <v>307</v>
      </c>
      <c r="C296" t="s">
        <v>308</v>
      </c>
      <c r="D296">
        <v>579891</v>
      </c>
    </row>
    <row r="297" spans="1:4">
      <c r="A297">
        <v>5791</v>
      </c>
      <c r="B297" t="s">
        <v>499</v>
      </c>
      <c r="C297" t="s">
        <v>318</v>
      </c>
      <c r="D297">
        <v>548511</v>
      </c>
    </row>
    <row r="298" spans="1:4">
      <c r="A298">
        <v>5832</v>
      </c>
      <c r="B298" t="s">
        <v>500</v>
      </c>
      <c r="C298" t="s">
        <v>282</v>
      </c>
      <c r="D298">
        <v>563820</v>
      </c>
    </row>
    <row r="299" spans="1:4">
      <c r="A299">
        <v>5844</v>
      </c>
      <c r="B299" t="s">
        <v>501</v>
      </c>
      <c r="C299" t="s">
        <v>376</v>
      </c>
      <c r="D299">
        <v>511021</v>
      </c>
    </row>
    <row r="300" spans="1:4">
      <c r="A300">
        <v>5848</v>
      </c>
      <c r="B300" t="s">
        <v>502</v>
      </c>
      <c r="C300" t="s">
        <v>352</v>
      </c>
      <c r="D300">
        <v>541354</v>
      </c>
    </row>
    <row r="301" spans="1:4">
      <c r="A301">
        <v>5856</v>
      </c>
      <c r="B301" t="s">
        <v>229</v>
      </c>
      <c r="C301" t="s">
        <v>230</v>
      </c>
      <c r="D301">
        <v>550787</v>
      </c>
    </row>
    <row r="302" spans="1:4">
      <c r="A302">
        <v>5898</v>
      </c>
      <c r="B302" t="s">
        <v>503</v>
      </c>
      <c r="C302" t="s">
        <v>304</v>
      </c>
      <c r="D302">
        <v>575500</v>
      </c>
    </row>
    <row r="303" spans="1:4">
      <c r="A303">
        <v>5941</v>
      </c>
      <c r="B303" t="s">
        <v>504</v>
      </c>
      <c r="C303" t="s">
        <v>284</v>
      </c>
      <c r="D303">
        <v>564028</v>
      </c>
    </row>
    <row r="304" spans="1:4">
      <c r="A304">
        <v>5957</v>
      </c>
      <c r="B304" t="s">
        <v>505</v>
      </c>
      <c r="C304" t="s">
        <v>336</v>
      </c>
      <c r="D304">
        <v>592943</v>
      </c>
    </row>
    <row r="305" spans="1:4">
      <c r="A305">
        <v>5976</v>
      </c>
      <c r="B305" t="s">
        <v>355</v>
      </c>
      <c r="C305" t="s">
        <v>356</v>
      </c>
      <c r="D305">
        <v>588296</v>
      </c>
    </row>
    <row r="306" spans="1:4">
      <c r="A306">
        <v>5989</v>
      </c>
      <c r="B306" t="s">
        <v>506</v>
      </c>
      <c r="C306" t="s">
        <v>320</v>
      </c>
      <c r="D306">
        <v>591211</v>
      </c>
    </row>
    <row r="307" spans="1:4">
      <c r="A307">
        <v>6007</v>
      </c>
      <c r="B307" t="s">
        <v>295</v>
      </c>
      <c r="C307" t="s">
        <v>296</v>
      </c>
      <c r="D307">
        <v>576069</v>
      </c>
    </row>
    <row r="308" spans="1:4">
      <c r="A308">
        <v>6011</v>
      </c>
      <c r="B308" t="s">
        <v>507</v>
      </c>
      <c r="C308" t="s">
        <v>314</v>
      </c>
      <c r="D308">
        <v>569569</v>
      </c>
    </row>
    <row r="309" spans="1:4">
      <c r="A309">
        <v>6038</v>
      </c>
      <c r="B309" t="s">
        <v>508</v>
      </c>
      <c r="C309" t="s">
        <v>204</v>
      </c>
      <c r="D309">
        <v>533271</v>
      </c>
    </row>
    <row r="310" spans="1:4">
      <c r="A310">
        <v>6044</v>
      </c>
      <c r="B310" t="s">
        <v>235</v>
      </c>
      <c r="C310" t="s">
        <v>236</v>
      </c>
      <c r="D310">
        <v>553425</v>
      </c>
    </row>
    <row r="311" spans="1:4">
      <c r="A311">
        <v>6051</v>
      </c>
      <c r="B311" t="s">
        <v>509</v>
      </c>
      <c r="C311" t="s">
        <v>356</v>
      </c>
      <c r="D311">
        <v>588458</v>
      </c>
    </row>
    <row r="312" spans="1:4">
      <c r="A312">
        <v>6059</v>
      </c>
      <c r="B312" t="s">
        <v>510</v>
      </c>
      <c r="C312" t="s">
        <v>350</v>
      </c>
      <c r="D312">
        <v>513750</v>
      </c>
    </row>
    <row r="313" spans="1:4">
      <c r="A313">
        <v>6109</v>
      </c>
      <c r="B313" t="s">
        <v>281</v>
      </c>
      <c r="C313" t="s">
        <v>282</v>
      </c>
      <c r="D313">
        <v>563510</v>
      </c>
    </row>
    <row r="314" spans="1:4">
      <c r="A314">
        <v>6132</v>
      </c>
      <c r="B314" t="s">
        <v>511</v>
      </c>
      <c r="C314" t="s">
        <v>306</v>
      </c>
      <c r="D314">
        <v>578444</v>
      </c>
    </row>
    <row r="315" spans="1:4">
      <c r="A315">
        <v>6270</v>
      </c>
      <c r="B315" t="s">
        <v>512</v>
      </c>
      <c r="C315" t="s">
        <v>232</v>
      </c>
      <c r="D315">
        <v>553131</v>
      </c>
    </row>
    <row r="316" spans="1:4">
      <c r="A316">
        <v>6285</v>
      </c>
      <c r="B316" t="s">
        <v>357</v>
      </c>
      <c r="C316" t="s">
        <v>358</v>
      </c>
      <c r="D316">
        <v>592005</v>
      </c>
    </row>
    <row r="317" spans="1:4">
      <c r="A317">
        <v>6378</v>
      </c>
      <c r="B317" t="s">
        <v>513</v>
      </c>
      <c r="C317" t="s">
        <v>266</v>
      </c>
      <c r="D317">
        <v>565229</v>
      </c>
    </row>
    <row r="318" spans="1:4">
      <c r="A318">
        <v>6396</v>
      </c>
      <c r="B318" t="s">
        <v>514</v>
      </c>
      <c r="C318" t="s">
        <v>236</v>
      </c>
      <c r="D318">
        <v>553671</v>
      </c>
    </row>
    <row r="319" spans="1:4">
      <c r="A319">
        <v>6481</v>
      </c>
      <c r="B319" t="s">
        <v>221</v>
      </c>
      <c r="C319" t="s">
        <v>222</v>
      </c>
      <c r="D319">
        <v>545392</v>
      </c>
    </row>
    <row r="320" spans="1:4">
      <c r="A320">
        <v>6507</v>
      </c>
      <c r="B320" t="s">
        <v>515</v>
      </c>
      <c r="C320" t="s">
        <v>244</v>
      </c>
      <c r="D320">
        <v>559300</v>
      </c>
    </row>
  </sheetData>
  <phoneticPr fontId="6"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B7"/>
  <sheetViews>
    <sheetView workbookViewId="0"/>
  </sheetViews>
  <sheetFormatPr defaultRowHeight="12.75"/>
  <sheetData>
    <row r="1" spans="1:2">
      <c r="A1" t="s">
        <v>516</v>
      </c>
      <c r="B1" t="s">
        <v>517</v>
      </c>
    </row>
    <row r="2" spans="1:2">
      <c r="A2">
        <v>1</v>
      </c>
      <c r="B2" t="s">
        <v>518</v>
      </c>
    </row>
    <row r="3" spans="1:2">
      <c r="A3">
        <v>2</v>
      </c>
      <c r="B3" t="s">
        <v>519</v>
      </c>
    </row>
    <row r="4" spans="1:2">
      <c r="A4">
        <v>3</v>
      </c>
      <c r="B4" t="s">
        <v>520</v>
      </c>
    </row>
    <row r="5" spans="1:2">
      <c r="A5">
        <v>4</v>
      </c>
      <c r="B5" t="s">
        <v>521</v>
      </c>
    </row>
    <row r="6" spans="1:2">
      <c r="A6">
        <v>5</v>
      </c>
      <c r="B6" t="s">
        <v>522</v>
      </c>
    </row>
    <row r="7" spans="1:2">
      <c r="A7">
        <v>6</v>
      </c>
      <c r="B7" t="s">
        <v>523</v>
      </c>
    </row>
  </sheetData>
  <phoneticPr fontId="6"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Import_rozvoj_progMR</vt:lpstr>
      <vt:lpstr>Zadatel_vaz</vt:lpstr>
      <vt:lpstr>Tem_oblast_vaz</vt:lpstr>
      <vt:lpstr>Misto_realizace_vaz</vt:lpstr>
      <vt:lpstr>Zadatel</vt:lpstr>
      <vt:lpstr>Tem_Oblast</vt:lpstr>
      <vt:lpstr>Misto_realizace</vt:lpstr>
      <vt:lpstr>velikost_dotace</vt:lpstr>
      <vt:lpstr>spolufinancovani</vt:lpstr>
      <vt:lpstr>system</vt:lpstr>
      <vt:lpstr>List1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Petr</cp:lastModifiedBy>
  <dcterms:created xsi:type="dcterms:W3CDTF">2012-03-30T18:59:18Z</dcterms:created>
  <dcterms:modified xsi:type="dcterms:W3CDTF">2014-07-11T11:34:01Z</dcterms:modified>
</cp:coreProperties>
</file>