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10is76.urad.mfcr.cz\EPD_Public\20240304122305_16034_8161910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List1!$B$29:$G$525</definedName>
    <definedName name="_xlnm.Print_Area" localSheetId="0">List1!$B$2:$H$725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6" i="1"/>
  <c r="H22" i="1"/>
</calcChain>
</file>

<file path=xl/sharedStrings.xml><?xml version="1.0" encoding="utf-8"?>
<sst xmlns="http://schemas.openxmlformats.org/spreadsheetml/2006/main" count="3391" uniqueCount="2175">
  <si>
    <t>Příloha č. 1 Rámcové dohody: Seznam odběratelů</t>
  </si>
  <si>
    <t>Zadavatelé, u nichž je specifikován počet požadovaných vozidel.</t>
  </si>
  <si>
    <t>Odběratel</t>
  </si>
  <si>
    <t>Resort</t>
  </si>
  <si>
    <t>Resortní organizace</t>
  </si>
  <si>
    <t>IČO</t>
  </si>
  <si>
    <t>Město</t>
  </si>
  <si>
    <t>Ulice a číslo</t>
  </si>
  <si>
    <t>Sběr požadavků</t>
  </si>
  <si>
    <t>Ministerstvo zdravotnictví</t>
  </si>
  <si>
    <t>Krajská hygienická stanice Jihomoravského kraje se sídlem v Brně</t>
  </si>
  <si>
    <t>71009191</t>
  </si>
  <si>
    <t>Brno</t>
  </si>
  <si>
    <t>Jeřábkova 1847/4, 602 00 Brno</t>
  </si>
  <si>
    <t>Zdravotní ústav se sídlem v Ostravě</t>
  </si>
  <si>
    <t>71009396</t>
  </si>
  <si>
    <t>Ostrava</t>
  </si>
  <si>
    <t>Partyzánské náměstí 2633/7, 702 00 Ostrava</t>
  </si>
  <si>
    <t>Státní zdravotní ústav</t>
  </si>
  <si>
    <t>75010330</t>
  </si>
  <si>
    <t>Praha</t>
  </si>
  <si>
    <t>Šrobárova 48/49, 102 41 Praha 10</t>
  </si>
  <si>
    <t>Ministerstvo průmyslu a obchodu</t>
  </si>
  <si>
    <t>Puncovní úřad</t>
  </si>
  <si>
    <t>00002542</t>
  </si>
  <si>
    <t>Kozí 748/4, 110 00 Praha 1</t>
  </si>
  <si>
    <t>Zdravotní ústav se sídlem v Ústí nad Labem</t>
  </si>
  <si>
    <t>71009361</t>
  </si>
  <si>
    <t>Ústí nad Labem</t>
  </si>
  <si>
    <t>Moskevská 1531/15, 400 01 Ústí nad Labem</t>
  </si>
  <si>
    <t>Ministerstvo financí</t>
  </si>
  <si>
    <t>Úřad pro zastupování státu ve věcech majetkových</t>
  </si>
  <si>
    <t>69797111</t>
  </si>
  <si>
    <t>Rašínovo nábřeží 390/42, 128 00 Praha 2</t>
  </si>
  <si>
    <t>Ministerstvo kultury</t>
  </si>
  <si>
    <t>Památník Lidice</t>
  </si>
  <si>
    <t>70886342</t>
  </si>
  <si>
    <t>Lidice</t>
  </si>
  <si>
    <t>Tokajická 152, 273 54 Lidice</t>
  </si>
  <si>
    <t>Národní filmový archiv</t>
  </si>
  <si>
    <t>00057266</t>
  </si>
  <si>
    <t>Malešická 2706/12, 130 00 Praha 3</t>
  </si>
  <si>
    <t>00023221</t>
  </si>
  <si>
    <t>Klementinum 190, 110 00 Praha 1</t>
  </si>
  <si>
    <t>Ministerstvo dopravy</t>
  </si>
  <si>
    <t>Ředitelství vodních cest ČR</t>
  </si>
  <si>
    <t>67981801</t>
  </si>
  <si>
    <t>nábřeží Ludvíka Svobody 1222/12, 110 15 Praha 1</t>
  </si>
  <si>
    <t>66003008</t>
  </si>
  <si>
    <t>Centrum služeb pro silniční dopravu</t>
  </si>
  <si>
    <t>70898219</t>
  </si>
  <si>
    <t>Ministerstvo zemědělství</t>
  </si>
  <si>
    <t>Česká plemenářská inspekce</t>
  </si>
  <si>
    <t>00639613</t>
  </si>
  <si>
    <t>Slezská 100/7, 120 00 Praha 2</t>
  </si>
  <si>
    <t>49241494</t>
  </si>
  <si>
    <t>Sokolovská 394/17, 186 00 Praha 8</t>
  </si>
  <si>
    <t>Státní pozemkový úřad</t>
  </si>
  <si>
    <t>01312774</t>
  </si>
  <si>
    <t>Husinecká 1024/11a, 130 00 Praha 3</t>
  </si>
  <si>
    <t>Výzkumný ústav potravinářský Praha, v. v. i.</t>
  </si>
  <si>
    <t>00027022</t>
  </si>
  <si>
    <t>Radiová 1285/7, 102 00 Praha 15</t>
  </si>
  <si>
    <t>Český úřad zeměměřický a katastrální</t>
  </si>
  <si>
    <t>Katastrální úřad pro Středočeský kraj</t>
  </si>
  <si>
    <t>00213683</t>
  </si>
  <si>
    <t>Pod sídlištěm 1800/9, 180 00 Praha 8</t>
  </si>
  <si>
    <t>Katastrální úřad pro Ústecký kraj</t>
  </si>
  <si>
    <t>71185194</t>
  </si>
  <si>
    <t>Krčínova 797/2, 400 07 Ústí nad Labem-Neštěmice</t>
  </si>
  <si>
    <t>Ministerstvo obrany</t>
  </si>
  <si>
    <t>60162694</t>
  </si>
  <si>
    <t>Tychonova 1, 160 01 Praha 6</t>
  </si>
  <si>
    <t>00000582</t>
  </si>
  <si>
    <t>Krajská hygienická stanice Pardubického kraje se sídlem v Pardubicích</t>
  </si>
  <si>
    <t>71009264</t>
  </si>
  <si>
    <t>Pardubice</t>
  </si>
  <si>
    <t>Mezi Mosty 1793, 530 03 Pardubice</t>
  </si>
  <si>
    <t>Dům zahraniční spolupráce</t>
  </si>
  <si>
    <t>61386839</t>
  </si>
  <si>
    <t xml:space="preserve">Na Poříčí 1035/4, 110 00 Praha </t>
  </si>
  <si>
    <t>Ministerstvo školství, mládeže a tělovýchovy</t>
  </si>
  <si>
    <t>Dětský domov se školou, středisko výchovné péče a základní škola, Chrudim, Čáslavská 624</t>
  </si>
  <si>
    <t>60103264</t>
  </si>
  <si>
    <t>Chrudim</t>
  </si>
  <si>
    <t>Čáslavská 624, 537 01 Chrudim 1</t>
  </si>
  <si>
    <t>Celkem</t>
  </si>
  <si>
    <t xml:space="preserve">Možnost odběru vozidel dle čl. III odst. 6 Rámcové dohody </t>
  </si>
  <si>
    <t>Celkový počet za Rámcovou dohodu</t>
  </si>
  <si>
    <t>Zadavatelé, u nichž není specifikován počet požadovaných vozidel.</t>
  </si>
  <si>
    <t>Ministerstvo životního prostředí</t>
  </si>
  <si>
    <t>Agentura ochrany přírody a krajiny České republiky</t>
  </si>
  <si>
    <t>62933591</t>
  </si>
  <si>
    <t>Kaplanova 1931/1, 148 00 Praha 11</t>
  </si>
  <si>
    <t>Agentura pro podnikání a inovace - API</t>
  </si>
  <si>
    <t>05108861</t>
  </si>
  <si>
    <t>Žitná 566/18, 120 00 Praha 2</t>
  </si>
  <si>
    <t>Agentura pro podporu podnikání a investic CzechInvest</t>
  </si>
  <si>
    <t>71377999</t>
  </si>
  <si>
    <t>Štěpánská 567/15, 120 00 Praha 2</t>
  </si>
  <si>
    <t>Agentura pro zdravotnický výzkum České republiky</t>
  </si>
  <si>
    <t>03009491</t>
  </si>
  <si>
    <t>Ruská 2412/85, 100 05 Praha 10</t>
  </si>
  <si>
    <t>Antidopingový výbor ČR</t>
  </si>
  <si>
    <t>70101884</t>
  </si>
  <si>
    <t>Armádní Servisní, p.o.</t>
  </si>
  <si>
    <t>60460580</t>
  </si>
  <si>
    <t>Podbabská 1589/1, 160 00 Praha 6</t>
  </si>
  <si>
    <t>BALMED Praha, státní podnik</t>
  </si>
  <si>
    <t>25125877</t>
  </si>
  <si>
    <t>Lysolaje 15, 165 55 Praha 6</t>
  </si>
  <si>
    <t>Byterm Rýmařov p.o.</t>
  </si>
  <si>
    <t>45234671</t>
  </si>
  <si>
    <t>Rýmařov</t>
  </si>
  <si>
    <t>Palackého č. 1178/11, 79501 Rýmařov</t>
  </si>
  <si>
    <t>CASRI - Vědecké a servisní pracoviště tělesné výchovy a sportu</t>
  </si>
  <si>
    <t>49366378</t>
  </si>
  <si>
    <t>Podbabská 1590/3, 160 00 Praha 6</t>
  </si>
  <si>
    <t>CENDIS, s.p.</t>
  </si>
  <si>
    <t>00311391</t>
  </si>
  <si>
    <t>CENIA, česká informační agentura životního prostředí</t>
  </si>
  <si>
    <t>45249130</t>
  </si>
  <si>
    <t>Vršovická 1442/65, 100 10 Praha 10</t>
  </si>
  <si>
    <t>Centrum dopravního výzkumu, v. v. i.</t>
  </si>
  <si>
    <t>44994575</t>
  </si>
  <si>
    <t>Líšeňská 2657/33a, 636 00 Brno-Líšeň</t>
  </si>
  <si>
    <t>Centrum kardiovaskulární a transplantační chirurgie Brno</t>
  </si>
  <si>
    <t>00209775</t>
  </si>
  <si>
    <t>Pekařská 53, 656 91 Brno</t>
  </si>
  <si>
    <t>Ministerstvo práce a sociálních věcí</t>
  </si>
  <si>
    <t>Centrum Kociánka</t>
  </si>
  <si>
    <t>00093378</t>
  </si>
  <si>
    <t>Kociánka 93/2, 612 474 Brno-Královo Pole</t>
  </si>
  <si>
    <t>Centrum pobytových a terénních sociálních služeb Zbůch</t>
  </si>
  <si>
    <t>00411949</t>
  </si>
  <si>
    <t>Zbůch</t>
  </si>
  <si>
    <t>V Sídlišti 347, 330 22 Zbůch</t>
  </si>
  <si>
    <t>Ministerstvo pro místní rozvoj</t>
  </si>
  <si>
    <t>Centrum pro regionální rozvoj České republiky</t>
  </si>
  <si>
    <t>04095316</t>
  </si>
  <si>
    <t>U nákladového nádraží 3144/4, 130 00 Praha 3</t>
  </si>
  <si>
    <t>Centrum pro zjišťování výsledků vzdělávání - CERMAT</t>
  </si>
  <si>
    <t>72029455</t>
  </si>
  <si>
    <t>Jankovcova 933/63, 170 00 Praha 7</t>
  </si>
  <si>
    <t>Centrum sociálních služeb Hrabyně</t>
  </si>
  <si>
    <t>70630551</t>
  </si>
  <si>
    <t>Hrabyně</t>
  </si>
  <si>
    <t>Hrabyně 3/202, 747 67 Hrabyně</t>
  </si>
  <si>
    <t>Centrum sociálních služeb pro osoby se zrakovým postižením v Brně-Chrlicích</t>
  </si>
  <si>
    <t>13693131</t>
  </si>
  <si>
    <t>Chrlické nám. 2/2, 643 00 Brno-Chrlice</t>
  </si>
  <si>
    <t>Centrum sociálních služeb Tloskov</t>
  </si>
  <si>
    <t>00640841</t>
  </si>
  <si>
    <t>Neveklov</t>
  </si>
  <si>
    <t>Tloskov 1, 257 56 Neveklov</t>
  </si>
  <si>
    <t>Česká agentura na podporu obchodu CzechTrade</t>
  </si>
  <si>
    <t>00001171</t>
  </si>
  <si>
    <t>Česká agentura pro standardizaci</t>
  </si>
  <si>
    <t>06578705</t>
  </si>
  <si>
    <t>Biskupský dvůr 1148/5, 110 00 Praha 1</t>
  </si>
  <si>
    <t>Česká akademie zemědělských věd, (ČAZV)</t>
  </si>
  <si>
    <t>48135291</t>
  </si>
  <si>
    <t>Těšnov 65/17, 110 00 Praha 1</t>
  </si>
  <si>
    <t>Česká centrála cestovního ruchu - CzechTourism</t>
  </si>
  <si>
    <t>49277600</t>
  </si>
  <si>
    <t>Vinohradská 1896/46, 120 00 Praha 2</t>
  </si>
  <si>
    <t>Česká filharmonie</t>
  </si>
  <si>
    <t>00023264</t>
  </si>
  <si>
    <t>Alšovo nábřeží 79/12, 110 00 Praha 1</t>
  </si>
  <si>
    <t>Česká geologická služba</t>
  </si>
  <si>
    <t>00025798</t>
  </si>
  <si>
    <t>Klárov 131/3, 118 21 Praha 1</t>
  </si>
  <si>
    <t>Česká inspekce životního prostředí</t>
  </si>
  <si>
    <t>41693205</t>
  </si>
  <si>
    <t>Na Břehu 267/1a, 190 00 Praha 9</t>
  </si>
  <si>
    <t>Česká obchodní inspekce</t>
  </si>
  <si>
    <t>00020869</t>
  </si>
  <si>
    <t>Česká správa sociálního zabezpečení</t>
  </si>
  <si>
    <t>00006963</t>
  </si>
  <si>
    <t>Křížová 1292/25, 225 08 Praha 8</t>
  </si>
  <si>
    <t>Česká školní inspekce</t>
  </si>
  <si>
    <t>00638994</t>
  </si>
  <si>
    <t>Fráni Šrámka 2319/37, 150 21 Praha 5</t>
  </si>
  <si>
    <t>České dráhy, a.s.</t>
  </si>
  <si>
    <t>70994226</t>
  </si>
  <si>
    <t>Český báňský úřad</t>
  </si>
  <si>
    <t>00025844</t>
  </si>
  <si>
    <t>Kozí 4/748, 110 01 Praha 1</t>
  </si>
  <si>
    <t>Český hydrometeorologický ústav</t>
  </si>
  <si>
    <t>00020699</t>
  </si>
  <si>
    <t>Na Šabatce 2050/7, 143 06 Praha 12</t>
  </si>
  <si>
    <t>Český institut pro akreditaci, o.p.s.</t>
  </si>
  <si>
    <t>25677675</t>
  </si>
  <si>
    <t>Olšanská 54/3, 130 00 Praha 3</t>
  </si>
  <si>
    <t>Český metrologický institut</t>
  </si>
  <si>
    <t>00177016</t>
  </si>
  <si>
    <t>Okružní 772/31, 638 00 Brno-Lesná</t>
  </si>
  <si>
    <t>Český úřad pro zkoušení zbraní a střeliva</t>
  </si>
  <si>
    <t>70844844</t>
  </si>
  <si>
    <t>Jilmová 759/12, 130 00 Praha 3</t>
  </si>
  <si>
    <t>00025712</t>
  </si>
  <si>
    <t>Dětská psychiatrická nemocnice Opařany</t>
  </si>
  <si>
    <t>00667421</t>
  </si>
  <si>
    <t>Opařany</t>
  </si>
  <si>
    <t>Opařany 121, 391 61 Opařany</t>
  </si>
  <si>
    <t>Dětská psychiatrická nemocnice v Lounech</t>
  </si>
  <si>
    <t>00831034</t>
  </si>
  <si>
    <t>Louny</t>
  </si>
  <si>
    <t>Rybalkova 1400, 440 01 Louny</t>
  </si>
  <si>
    <t>Dětská psychiatrická nemocnice Velká Bíteš</t>
  </si>
  <si>
    <t>00842052</t>
  </si>
  <si>
    <t>Velká Bíteš</t>
  </si>
  <si>
    <t>U stadionu 285, 595 01 Velká Bíteš</t>
  </si>
  <si>
    <t>Dětský diagnostický ústav, dětský domov se školou, středisko výchovné péče, základní škola a školní jídelna, Homole 90</t>
  </si>
  <si>
    <t>60076178</t>
  </si>
  <si>
    <t>České Budějovice</t>
  </si>
  <si>
    <t>Homole 90, 370 01 České Budějovice</t>
  </si>
  <si>
    <t>Dětský diagnostický ústav, středisko výchovné péče a základní škola, Liberec</t>
  </si>
  <si>
    <t>46748083</t>
  </si>
  <si>
    <t>Liberec</t>
  </si>
  <si>
    <t>U Opatrovny 444/3, 460 01 Liberec - Perštýn</t>
  </si>
  <si>
    <t>Dětský diagnostický ústav, středisko výchovné péče, základní škola a školní jídelna Plzeň, Karlovarská 67</t>
  </si>
  <si>
    <t>49778129</t>
  </si>
  <si>
    <t>Karlovarská 459/67, 323 00 Plzeň 1</t>
  </si>
  <si>
    <t>Dětský diagnostický ústav, středisko výchovné péče, základní škola a školní jídelna, Brno, Hlinky 140</t>
  </si>
  <si>
    <t>00567256</t>
  </si>
  <si>
    <t>Hlinky 140, 603 69 Brno</t>
  </si>
  <si>
    <t>Dětský diagnostický ústav, středisko výchovné péče, základní škola a školní jídelna, Hradec Králové, Říčařova 277</t>
  </si>
  <si>
    <t>62690001</t>
  </si>
  <si>
    <t>Říčařova 277/10, 503 01 Hradec Králové</t>
  </si>
  <si>
    <t>Dětský diagnostický ústav, středisko výchovné péče, základní škola a školní jídelna, Olomouc - Svatý Kopeček</t>
  </si>
  <si>
    <t>00601811</t>
  </si>
  <si>
    <t>Olomouc</t>
  </si>
  <si>
    <t>Ústavní 9, 772 00 Olomouc</t>
  </si>
  <si>
    <t>Dětský diagnostický ústav, základní škola a školní jídelna, Bohumín</t>
  </si>
  <si>
    <t>62331264</t>
  </si>
  <si>
    <t>Bohumín</t>
  </si>
  <si>
    <t>Šunychelská 463, 735 81 Bohumín-Šunychl</t>
  </si>
  <si>
    <t>Dětský diagnostický ústav, základní škola a školní jídelna, Praha 4, U Michelského lesa 222</t>
  </si>
  <si>
    <t>48134333</t>
  </si>
  <si>
    <t>U Michelského lesa 222, 140 00 Praha 4</t>
  </si>
  <si>
    <t>Dětský domov se školou a základní škola Kostelec nad Orlicí, Tyršova 7</t>
  </si>
  <si>
    <t>60884754</t>
  </si>
  <si>
    <t>Kostelec nad Orlicí</t>
  </si>
  <si>
    <t>Tyršova 7, 517 41 Kostelec nad Orlicí</t>
  </si>
  <si>
    <t>Dětský domov se školou a základní škola Těrlicko - Horní Těrlicko</t>
  </si>
  <si>
    <t>62331507</t>
  </si>
  <si>
    <t>Horní Těrlicko</t>
  </si>
  <si>
    <t>Promenádní 561/16, 735 42 Horní Těrlicko</t>
  </si>
  <si>
    <t>Dětský domov se školou a základní škola, Ostrava - Kunčice, Jeseninova 4</t>
  </si>
  <si>
    <t>75096382</t>
  </si>
  <si>
    <t>Jeseninova 31/4, 719 00 Ostrava - Kunčice</t>
  </si>
  <si>
    <t>Dětský domov se školou, středisko výchovné péče a základní škola, Býchory</t>
  </si>
  <si>
    <t>48665771</t>
  </si>
  <si>
    <t>Kolín</t>
  </si>
  <si>
    <t>Býchory 152, 280 02 Kolín 2</t>
  </si>
  <si>
    <t>Dětský domov se školou, středisko výchovné péče a základní škola, Jihlava</t>
  </si>
  <si>
    <t>60545933</t>
  </si>
  <si>
    <t>Jihlava</t>
  </si>
  <si>
    <t>Dělnická 320/1, 586 01 Jihlava</t>
  </si>
  <si>
    <t>Dětský domov se školou, středisko výchovné péče a základní škola, Praha 2, Jana Masaryka 16</t>
  </si>
  <si>
    <t>65993381</t>
  </si>
  <si>
    <t>Jana Masaryka 64/16, 120 00 Praha 2</t>
  </si>
  <si>
    <t>Dětský domov se školou, středisko výchovné péče, základní škola a školní jídelna Dobřichovice</t>
  </si>
  <si>
    <t>61384810</t>
  </si>
  <si>
    <t>Dobřichovice</t>
  </si>
  <si>
    <t>Pražská 151, 252 29 Dobřichovice</t>
  </si>
  <si>
    <t>Dětský domov se školou, základní škola a středisko výchovné péče Jiříkov</t>
  </si>
  <si>
    <t>00412040</t>
  </si>
  <si>
    <t>Jiříkov</t>
  </si>
  <si>
    <t>Čapkova 814/5, 407 53 Jiříkov</t>
  </si>
  <si>
    <t>Dětský domov se školou, základní škola a středisko výchovné péče, Šumperk</t>
  </si>
  <si>
    <t>00843016</t>
  </si>
  <si>
    <t>Šumperk</t>
  </si>
  <si>
    <t>Vyhlídka 369/1, 787 01 Šumperk</t>
  </si>
  <si>
    <t>Dětský domov se školou, Základní škola a školní jídelna Horní Maršov, Temný Důl 16</t>
  </si>
  <si>
    <t>60153628</t>
  </si>
  <si>
    <t>Horní Maršov</t>
  </si>
  <si>
    <t>Temný Důl 16, 542 26 Horní Maršov</t>
  </si>
  <si>
    <t>Dětský domov se školou, základní škola a školní jídelna Chrastava, Školní 438</t>
  </si>
  <si>
    <t>70866937</t>
  </si>
  <si>
    <t>Chrastava</t>
  </si>
  <si>
    <t>Školní 438, 463 31 Chrastava</t>
  </si>
  <si>
    <t>Dětský domov se školou, základní škola a školní jídelna Sedlec-Prčice, Luční 330</t>
  </si>
  <si>
    <t>61660116</t>
  </si>
  <si>
    <t>Sedlec-Prčice</t>
  </si>
  <si>
    <t>Luční 330, 257 91 Sedlec-Prčice</t>
  </si>
  <si>
    <t>Dětský domov se školou, základní škola a školní jídelna, Bystřice pod Hostýnem, Havlíčkova 547</t>
  </si>
  <si>
    <t>63458896</t>
  </si>
  <si>
    <t>Bystřice pod Hostýnem</t>
  </si>
  <si>
    <t>Havlíčkova 547, 768 61 Bystřice pod Hostýnem</t>
  </si>
  <si>
    <t>Dětský domov se školou, základní škola a školní jídelna, Hamr na Jezeře, Školní 89</t>
  </si>
  <si>
    <t>62237047</t>
  </si>
  <si>
    <t>Hamr na Jezeře</t>
  </si>
  <si>
    <t>Školní 89, 471 28 Hamr na Jezeře</t>
  </si>
  <si>
    <t>Dětský domov se školou, základní škola a školní jídelna, Liběchov, Rumburská 54</t>
  </si>
  <si>
    <t>49518879</t>
  </si>
  <si>
    <t>Liběchov</t>
  </si>
  <si>
    <t>Rumburská 54, 277 21 Liběchov</t>
  </si>
  <si>
    <t>Dětský domov se školou, základní škola a školní jídelna, Měcholupy</t>
  </si>
  <si>
    <t>61781517</t>
  </si>
  <si>
    <t>Klatovy</t>
  </si>
  <si>
    <t>Měcholupy 2, 339 01 Klatovy</t>
  </si>
  <si>
    <t>Dětský domov se školou, základní škola a školní jídelna, Veselíčko 1</t>
  </si>
  <si>
    <t>70259895</t>
  </si>
  <si>
    <t>Veselíčko</t>
  </si>
  <si>
    <t>Veselíčko 1, 751 25 Veselíčko</t>
  </si>
  <si>
    <t>Dětský domov se školou, základní škola a školní jídelna, Vrchlabí, Al. Jiráska 617</t>
  </si>
  <si>
    <t>60153261</t>
  </si>
  <si>
    <t>Vrchlabí</t>
  </si>
  <si>
    <t>Al. Jiráska 617, 543 01 Vrchlabí</t>
  </si>
  <si>
    <t>Dětský domov se školou, základní škola, střední škola a školní jídelna Žlutice, Jiráskova 344</t>
  </si>
  <si>
    <t>70845433</t>
  </si>
  <si>
    <t>Žlutice</t>
  </si>
  <si>
    <t>Jiráskova 344, 364 52 Žlutice</t>
  </si>
  <si>
    <t>Diagnostický ústav a středisko výchovné péče, Brno, Veslařská 246</t>
  </si>
  <si>
    <t>62158384</t>
  </si>
  <si>
    <t>Veslařská 345/246, 637 00 Brno - Pisárky</t>
  </si>
  <si>
    <t>Diagnostický ústav a Středisko výchovné péče, Praha 4, Na Dlouhé mezi 19</t>
  </si>
  <si>
    <t>61386308</t>
  </si>
  <si>
    <t>Na Dlouhé mezi 69/19, 147 00 Praha 4</t>
  </si>
  <si>
    <t>Diagnostický ústav pro mládež, dětský domov se školou, středisko výchovné péče a základní škola, Ostrava - Kunčičky</t>
  </si>
  <si>
    <t>00601969</t>
  </si>
  <si>
    <t>Šrobálkova 206/174, 718 00 Ostrava - Kunčičky</t>
  </si>
  <si>
    <t>Diagnostický ústav pro mládež, Praha 2, Lublaňská 33</t>
  </si>
  <si>
    <t>49625357</t>
  </si>
  <si>
    <t>Lublaňská 33/1724, 120 00 Praha 2</t>
  </si>
  <si>
    <t>Drážní inspekce</t>
  </si>
  <si>
    <t>75009561</t>
  </si>
  <si>
    <t>Těšnov 1163/5, 110 00 Praha 1</t>
  </si>
  <si>
    <t>Drážní úřad</t>
  </si>
  <si>
    <t>61379425</t>
  </si>
  <si>
    <t>Wilsonova 300/8, 121 06 Praha 2</t>
  </si>
  <si>
    <t>Endokrinologický ústav</t>
  </si>
  <si>
    <t>00023761</t>
  </si>
  <si>
    <t>Národní 139/8, 116 94 Praha 1</t>
  </si>
  <si>
    <t>Fakultní nemocnice Brno</t>
  </si>
  <si>
    <t>65269705</t>
  </si>
  <si>
    <t>Jihlavská 340/20, 625 00 Brno</t>
  </si>
  <si>
    <t>Fakultní nemocnice Hradec Králové</t>
  </si>
  <si>
    <t>00179906</t>
  </si>
  <si>
    <t>Hradec Králové</t>
  </si>
  <si>
    <t>Sokolská 581, 500 05 Hradec Králové</t>
  </si>
  <si>
    <t>Fakultní nemocnice Královské Vinohrady</t>
  </si>
  <si>
    <t>00064173</t>
  </si>
  <si>
    <t>Šrobárova 1150/50, 100 34 Praha 10</t>
  </si>
  <si>
    <t>Fakultní nemocnice Na Bulovce</t>
  </si>
  <si>
    <t>00064211</t>
  </si>
  <si>
    <t>Budínova 67/2, 180 81 Praha 8</t>
  </si>
  <si>
    <t>Fakultní nemocnice Olomouc</t>
  </si>
  <si>
    <t>00098892</t>
  </si>
  <si>
    <t>I. P. Pavlova 6, 775 20 Olomouc 5</t>
  </si>
  <si>
    <t>Fakultní nemocnice Ostrava</t>
  </si>
  <si>
    <t>00843989</t>
  </si>
  <si>
    <t>17. listopadu 1790, 708 52 Ostrava-Poruba</t>
  </si>
  <si>
    <t>Fakultní nemocnice Plzeň</t>
  </si>
  <si>
    <t>00669806</t>
  </si>
  <si>
    <t>Plzeň</t>
  </si>
  <si>
    <t>Edvarda Beneše 1128/13, 305 99 Plzeň</t>
  </si>
  <si>
    <t>Fakultní nemocnice u sv. Anny v Brně</t>
  </si>
  <si>
    <t>00159816</t>
  </si>
  <si>
    <t>Fakultní nemocnice v Motole</t>
  </si>
  <si>
    <t>00064203</t>
  </si>
  <si>
    <t>V Úvalu 84/1, 150 06 Praha 5</t>
  </si>
  <si>
    <t>Fakultní Thomayerova nemocnice</t>
  </si>
  <si>
    <t>00064190</t>
  </si>
  <si>
    <t>Vídeňská 800, 140 59 Praha 4</t>
  </si>
  <si>
    <t>Finanční analytický úřad</t>
  </si>
  <si>
    <t>05575389</t>
  </si>
  <si>
    <t>Washingtonova 1621/11, 110 00 Praha 1</t>
  </si>
  <si>
    <t>Fulbrightova komise v České republice</t>
  </si>
  <si>
    <t>43000681</t>
  </si>
  <si>
    <t>Karmelitská 378/17, 118 00 Praha 1</t>
  </si>
  <si>
    <t>Generální finanční ředitelství</t>
  </si>
  <si>
    <t>72080043</t>
  </si>
  <si>
    <t>Lazarská 15/7, 117 22 Praha 1</t>
  </si>
  <si>
    <t>Generální inspekce bezpečnostních sborů</t>
  </si>
  <si>
    <t>72554495</t>
  </si>
  <si>
    <t>Skokanská 2311/3, 169 00 Praha 6</t>
  </si>
  <si>
    <t>Generální ředitelství cel</t>
  </si>
  <si>
    <t>71214011</t>
  </si>
  <si>
    <t>Budějovická 1387/7, 140 96 Praha 4</t>
  </si>
  <si>
    <t>Hamzova odborná léčebna pro děti a dospělé</t>
  </si>
  <si>
    <t>00183024</t>
  </si>
  <si>
    <t>Luže</t>
  </si>
  <si>
    <t>Košumberk 80, 538 54, Luže</t>
  </si>
  <si>
    <t>Handball club DUKLA Praha</t>
  </si>
  <si>
    <t>49369512</t>
  </si>
  <si>
    <t>Na Julisce 28/2, 160 00 Praha 6</t>
  </si>
  <si>
    <t>Horské lázně Karlova Studánka, státní podnik</t>
  </si>
  <si>
    <t>14450216</t>
  </si>
  <si>
    <t>Karlova Studánka</t>
  </si>
  <si>
    <t>Karlova Studánka 6, 793 23 Karlova Studánka</t>
  </si>
  <si>
    <t>Husitské muzeum v Táboře</t>
  </si>
  <si>
    <t>00072486</t>
  </si>
  <si>
    <t>Tábor</t>
  </si>
  <si>
    <t>Náměstí Mikoláše z Husi 44, 390 01 Tábor</t>
  </si>
  <si>
    <t>Hygienická stanice hlavního města Prahy se sídlem v Praze</t>
  </si>
  <si>
    <t>71009256</t>
  </si>
  <si>
    <t>Rytířská 404/12, 110 01 Praha 1</t>
  </si>
  <si>
    <t>Institut klinické a experimentální medicíny</t>
  </si>
  <si>
    <t>00023001</t>
  </si>
  <si>
    <t>Vídeňská 1958/9, 140 21 Praha 4</t>
  </si>
  <si>
    <t xml:space="preserve">Institut postgraduálního vzdělávání ve zdravotnictví </t>
  </si>
  <si>
    <t>00023841</t>
  </si>
  <si>
    <t>Institut umění - Divadelní ústav</t>
  </si>
  <si>
    <t>00023205</t>
  </si>
  <si>
    <t>Celetná 17, 110 00 Praha 1</t>
  </si>
  <si>
    <t>Josefov</t>
  </si>
  <si>
    <t>00519278</t>
  </si>
  <si>
    <t>Josefov 12, 35709 Josefov</t>
  </si>
  <si>
    <t>Kancelář finančního arbitra</t>
  </si>
  <si>
    <t>72546522</t>
  </si>
  <si>
    <t>Legerova 1581/69, 110 00 Praha 1</t>
  </si>
  <si>
    <t>Kancelář Poslanecké sněmovny</t>
  </si>
  <si>
    <t>00006572</t>
  </si>
  <si>
    <t>Sněmovní 176/4, 128  26 Praha 1</t>
  </si>
  <si>
    <t>Kancelář Senátu</t>
  </si>
  <si>
    <t>63839407</t>
  </si>
  <si>
    <t>Valdštejnské náměstí 17/4, 118 01 Praha 1</t>
  </si>
  <si>
    <t>Katastrální úřad pro hlavní město Prahu</t>
  </si>
  <si>
    <t>71185224</t>
  </si>
  <si>
    <t>Katastrální úřad pro Jihočeský kraj</t>
  </si>
  <si>
    <t>00213691</t>
  </si>
  <si>
    <t>Lidická tř. 124/11, 370 86 České Budějovice</t>
  </si>
  <si>
    <t>Katastrální úřad pro Jihomoravský kraj</t>
  </si>
  <si>
    <t>00213730</t>
  </si>
  <si>
    <t>Moravské nám. 1/1, 601 51 Brno</t>
  </si>
  <si>
    <t>Katastrální úřad pro Karlovarský kraj</t>
  </si>
  <si>
    <t>71185232</t>
  </si>
  <si>
    <t>Karlovy Vary</t>
  </si>
  <si>
    <t>Sokolovská 875/167, 360 05 Karlovy Vary</t>
  </si>
  <si>
    <t>Katastrální úřad pro Královéhradecký kraj</t>
  </si>
  <si>
    <t>71185241</t>
  </si>
  <si>
    <t>Collinova 481, 500 03 Hradec Králové</t>
  </si>
  <si>
    <t>Katastrální úřad pro Liberecký kraj</t>
  </si>
  <si>
    <t>00213713</t>
  </si>
  <si>
    <t>Rumjancevova 149/10, 460 65 Liberec 1</t>
  </si>
  <si>
    <t>Katastrální úřad pro Moravskoslezský kraj</t>
  </si>
  <si>
    <t>00849871</t>
  </si>
  <si>
    <t>Opava</t>
  </si>
  <si>
    <t>Praskova 194/11, 746 01 Opava</t>
  </si>
  <si>
    <t>Katastrální úřad pro Olomoucký kraj</t>
  </si>
  <si>
    <t>71185186</t>
  </si>
  <si>
    <t>Jeremenkova 110/15, 772 11 Olomouc</t>
  </si>
  <si>
    <t>Katastrální úřad pro Pardubický kraj</t>
  </si>
  <si>
    <t>00213721</t>
  </si>
  <si>
    <t>Čechovo nábřeží 1791/ 530 86 Pardubice</t>
  </si>
  <si>
    <t>Katastrální úřad pro Plzeňský kraj</t>
  </si>
  <si>
    <t>00213705</t>
  </si>
  <si>
    <t>Radobyčická 2465/12, 301 00 Plzeň</t>
  </si>
  <si>
    <t>Katastrální úřad pro Vysočinu</t>
  </si>
  <si>
    <t>71185208</t>
  </si>
  <si>
    <t>Fibichova 4666/6, 586 01 Jihlava</t>
  </si>
  <si>
    <t>Katastrální úřad pro Zlínský kraj</t>
  </si>
  <si>
    <t>71185216</t>
  </si>
  <si>
    <t>Zlín</t>
  </si>
  <si>
    <t>třída Tomáše Bati 1565, 760 96 Zlín</t>
  </si>
  <si>
    <t>Knihovna a tiskárna pro nevidomé K. E. Macana</t>
  </si>
  <si>
    <t>14893631</t>
  </si>
  <si>
    <t>Ve Smečkách 602/15, 110 00 Praha 1</t>
  </si>
  <si>
    <t>Konzervatoř a střední škola Jana Deyla, příspěvková organizace</t>
  </si>
  <si>
    <t>61387339</t>
  </si>
  <si>
    <t>Maltézské náměstí 476/14, 118 44 Praha 1</t>
  </si>
  <si>
    <t>Koordinační středisko transplantací</t>
  </si>
  <si>
    <t>711803979</t>
  </si>
  <si>
    <t>Krajská hygienická stanice Jihočeského kraje se sídlem v Českých Budějovicích</t>
  </si>
  <si>
    <t>71009345</t>
  </si>
  <si>
    <t>Na Sadech 1858/25, 370 01 České Budějovice</t>
  </si>
  <si>
    <t>Krajská hygienická stanice Karlovarského kraje se sídlem v Karlových Varech</t>
  </si>
  <si>
    <t>71009281</t>
  </si>
  <si>
    <t>Závodní 360/94, 360 21 Karlovy Vary</t>
  </si>
  <si>
    <t>Krajská hygienická stanice kraje Vysočina se sídlem v Jihlavě</t>
  </si>
  <si>
    <t>71009311</t>
  </si>
  <si>
    <t>Tolstého 1914/15, 586 01 Jihlava</t>
  </si>
  <si>
    <t>Krajská hygienická stanice Královéhradeckého kraje se sídlem v Hradci Králové</t>
  </si>
  <si>
    <t>71009213</t>
  </si>
  <si>
    <t>Habrmanova 19/1, 501 01 Hradec Králové</t>
  </si>
  <si>
    <t>Krajská hygienická stanice Libereckého kraje se sídlem v Liberci</t>
  </si>
  <si>
    <t>71009302</t>
  </si>
  <si>
    <t>Husova 186/64, 460 31 Liberec</t>
  </si>
  <si>
    <t>Krajská hygienická stanice Moravskoslezského kraje se sídlem v Ostravě</t>
  </si>
  <si>
    <t>71009167</t>
  </si>
  <si>
    <t>Na Bělidle 724/7, 702 00 Ostrava</t>
  </si>
  <si>
    <t>Krajská hygienická stanice Olomouckého kraje se sídlem v Olomouci</t>
  </si>
  <si>
    <t>71009248</t>
  </si>
  <si>
    <t>Wolkerova 74/6, 779 11 Olomouc</t>
  </si>
  <si>
    <t>Krajská hygienická stanice Plzeňského kraje se sídlem v Plzni</t>
  </si>
  <si>
    <t>71009299</t>
  </si>
  <si>
    <t>Skrétova 1188/15, 303 22 Plzeň</t>
  </si>
  <si>
    <t>Krajská hygienická stanice Středočeského kraje se sídlem v Praze</t>
  </si>
  <si>
    <t>71009159</t>
  </si>
  <si>
    <t>Dittrichova 329/17, 128 01 Praha 2</t>
  </si>
  <si>
    <t>Krajská hygienická stanice Ústeckého kraje se sídlem v Ústí nad Labem</t>
  </si>
  <si>
    <t>71009183</t>
  </si>
  <si>
    <t>Krajská hygienická stanice Zlínského kraje se sídlem ve Zlíně</t>
  </si>
  <si>
    <t>71009221</t>
  </si>
  <si>
    <t>Havlíčkovo Nábřeží 600, 760 01 Zlín</t>
  </si>
  <si>
    <t>Léčebna tuberkulózy a respiračních nemocí Janov</t>
  </si>
  <si>
    <t>00669784</t>
  </si>
  <si>
    <t>Mirošov</t>
  </si>
  <si>
    <t>U léčebny 500, 338 43 Mirošov</t>
  </si>
  <si>
    <t>Léčebné lázně Kynžvart</t>
  </si>
  <si>
    <t>00883573</t>
  </si>
  <si>
    <t>Lázně Kynžvart</t>
  </si>
  <si>
    <t>Lázeňská 295, 354 91 Lázně Kynžvart</t>
  </si>
  <si>
    <t>Lesy České republiky, s.p.</t>
  </si>
  <si>
    <t>42196451</t>
  </si>
  <si>
    <t>Přemyslova 1106/19, 500 08 Hradec Králové</t>
  </si>
  <si>
    <t>Masarykův onkologický ústav</t>
  </si>
  <si>
    <t>00209805</t>
  </si>
  <si>
    <t>Žlutý kopec 543/7, 656 53 Brno</t>
  </si>
  <si>
    <t>Mateřská škola KLÁSEK s.p.o.</t>
  </si>
  <si>
    <t>06081771</t>
  </si>
  <si>
    <t>Mateřská škola Studénka, Komenského 700, příspěvková organizace</t>
  </si>
  <si>
    <t>00848671</t>
  </si>
  <si>
    <t>Studénka</t>
  </si>
  <si>
    <t>Komenského 700, 742 13 Studénka</t>
  </si>
  <si>
    <t>Mateřská škola, základní škola a střední škola pro sluchově postižené, České Budějovice, Riegrova 1</t>
  </si>
  <si>
    <t>60075961</t>
  </si>
  <si>
    <t>Riegrova 1812/1, 370 01 České Budějovice 3</t>
  </si>
  <si>
    <t>Mateřská škola, základní škola a střední škola pro sluchově postižené, Valašské Meziříčí, Vsetínská 454</t>
  </si>
  <si>
    <t>00843598</t>
  </si>
  <si>
    <t>Valašské Meziříčí</t>
  </si>
  <si>
    <t>Vsetínská 454/53, 757 14 Valašské Meziříčí</t>
  </si>
  <si>
    <t>Město Bruntál</t>
  </si>
  <si>
    <t>00295892</t>
  </si>
  <si>
    <t>Bruntál</t>
  </si>
  <si>
    <t>Nádražní 20, 792 01 Bruntál</t>
  </si>
  <si>
    <t>Město Březová nad Svitavou</t>
  </si>
  <si>
    <t>00483869</t>
  </si>
  <si>
    <t>Březová nad Svitavou</t>
  </si>
  <si>
    <t>Moravské náměstí 1, 569 02 Březová nad Svitavou</t>
  </si>
  <si>
    <t>Město Černošice</t>
  </si>
  <si>
    <t>00241121</t>
  </si>
  <si>
    <t>Černošice</t>
  </si>
  <si>
    <t>Karlštejnská 259, 25228 Černošice</t>
  </si>
  <si>
    <t>Město Česká Lípa</t>
  </si>
  <si>
    <t>00260428</t>
  </si>
  <si>
    <t>Česká Lípa</t>
  </si>
  <si>
    <t>Náměstí T. G. Masaryka 1/1, 470 01 Česká Lípa</t>
  </si>
  <si>
    <t>Město Dobrovice</t>
  </si>
  <si>
    <t>00237663</t>
  </si>
  <si>
    <t>Dobrovice</t>
  </si>
  <si>
    <t>Palackého náměstí 28, 294 41 Dobrovice</t>
  </si>
  <si>
    <t>Město Dobřany</t>
  </si>
  <si>
    <t>00256552</t>
  </si>
  <si>
    <t>Dobřany</t>
  </si>
  <si>
    <t>Náměstí T. G. M. 1, 334 41 Dobřany</t>
  </si>
  <si>
    <t>Město Dobříš</t>
  </si>
  <si>
    <t>00242098</t>
  </si>
  <si>
    <t>Dobříš</t>
  </si>
  <si>
    <t>Mírové náměstí 119, Dobříš</t>
  </si>
  <si>
    <t>Město Domažlice</t>
  </si>
  <si>
    <t>00253316</t>
  </si>
  <si>
    <t>Domažlice</t>
  </si>
  <si>
    <t>Náměstí Míru 1, 344 01 Domažlice</t>
  </si>
  <si>
    <t xml:space="preserve">Město Havlíčkův Brod </t>
  </si>
  <si>
    <t>00267449</t>
  </si>
  <si>
    <t>Havlíčkův Brod</t>
  </si>
  <si>
    <t>Havlíčkovo nám. 57, 580 61, Havlíčkův Brod</t>
  </si>
  <si>
    <t>Město Jevíčko</t>
  </si>
  <si>
    <t>00276791</t>
  </si>
  <si>
    <t>Jevíčko</t>
  </si>
  <si>
    <t>Palackého nám. 1, 569 43 Jevíčko</t>
  </si>
  <si>
    <t>Město Jičín</t>
  </si>
  <si>
    <t>00271632</t>
  </si>
  <si>
    <t>Jičín</t>
  </si>
  <si>
    <t>Žižkovo náměstí 18, 506 01 Jičín</t>
  </si>
  <si>
    <t>Město Jindřichův Hradec</t>
  </si>
  <si>
    <t>00246875</t>
  </si>
  <si>
    <t>Jindřichův Hradec</t>
  </si>
  <si>
    <t>Klášterská 135 / II, Jindřichův Hradec</t>
  </si>
  <si>
    <t>Město Klatovy</t>
  </si>
  <si>
    <t>00255661</t>
  </si>
  <si>
    <t>Náměstí Míru 62/I, 339 01 Klatovy</t>
  </si>
  <si>
    <t>Město Kolín</t>
  </si>
  <si>
    <t>00235440</t>
  </si>
  <si>
    <t>Karlovo nám. 780, 280 12 Kolín I</t>
  </si>
  <si>
    <t>Město Kunštát</t>
  </si>
  <si>
    <t>00280470</t>
  </si>
  <si>
    <t>Kunštát</t>
  </si>
  <si>
    <t>nám. Krále Jiřího 106, 679 72 Kunštát</t>
  </si>
  <si>
    <t>Město Kyjov</t>
  </si>
  <si>
    <t>00285030</t>
  </si>
  <si>
    <t>Kyjov</t>
  </si>
  <si>
    <t>Masarykovo náměstí 30/1, 697 01 Kyjov</t>
  </si>
  <si>
    <t>Město Litoměřice</t>
  </si>
  <si>
    <t>00263958</t>
  </si>
  <si>
    <t>Litoměřice</t>
  </si>
  <si>
    <t>Mírové náměstí 15/7, 412 01 Litoměřice</t>
  </si>
  <si>
    <t>Město Litomyšl</t>
  </si>
  <si>
    <t>00276944</t>
  </si>
  <si>
    <t>Litomyšl</t>
  </si>
  <si>
    <t>Bří Šťastných 1000, 57020 Litomyšl</t>
  </si>
  <si>
    <t>Město Litovel</t>
  </si>
  <si>
    <t>00299138</t>
  </si>
  <si>
    <t>Litovel</t>
  </si>
  <si>
    <t>Nám. Přem. Otakara 778, 784 01 Litovel</t>
  </si>
  <si>
    <t>Město Moravská Třebová</t>
  </si>
  <si>
    <t>00277037</t>
  </si>
  <si>
    <t>Moravská Třebová</t>
  </si>
  <si>
    <t>nám. T. G. Masaryla 32/29, 57101 Moravská Třebová</t>
  </si>
  <si>
    <t>Město Moravský Krumlov</t>
  </si>
  <si>
    <t>00293199</t>
  </si>
  <si>
    <t>Moravský Krumlov</t>
  </si>
  <si>
    <t>Nám. Klášterní 125, 672 01 Moravský Krumlov</t>
  </si>
  <si>
    <t>Město Paskov</t>
  </si>
  <si>
    <t>00297062</t>
  </si>
  <si>
    <t>Paskov</t>
  </si>
  <si>
    <t>Nádražní 700, 739 21 Paskov</t>
  </si>
  <si>
    <t>Město Police nad Metují</t>
  </si>
  <si>
    <t>00272949</t>
  </si>
  <si>
    <t>Police nad Metují</t>
  </si>
  <si>
    <t>Masarykovo náměstí 98, 549 54 Police nad Metují</t>
  </si>
  <si>
    <t>Město Roudnice nad Labem</t>
  </si>
  <si>
    <t>00264334</t>
  </si>
  <si>
    <t>Roudnice nad Labem</t>
  </si>
  <si>
    <t>Karlovo náměstí 21, 413 01 Roudnice nad Labem</t>
  </si>
  <si>
    <t>00284459</t>
  </si>
  <si>
    <t>Slavičín</t>
  </si>
  <si>
    <t>Osvobození 25, 76321 Slavičín</t>
  </si>
  <si>
    <t>město Stříbro</t>
  </si>
  <si>
    <t>00260177</t>
  </si>
  <si>
    <t>Stříbro</t>
  </si>
  <si>
    <t>Masarykova náměstí 1, 34901 Stříbro</t>
  </si>
  <si>
    <t>město Studénka</t>
  </si>
  <si>
    <t>00298441</t>
  </si>
  <si>
    <t>nám. Republiky 762, 742 13 Studénka</t>
  </si>
  <si>
    <t>Město Šlapanice</t>
  </si>
  <si>
    <t>00282651</t>
  </si>
  <si>
    <t>Šlapanice</t>
  </si>
  <si>
    <t>Masarykovo náměstí 100/7, 664 51 Šlapanice</t>
  </si>
  <si>
    <t>Město Třebíč</t>
  </si>
  <si>
    <t>00290629</t>
  </si>
  <si>
    <t>Třebíč</t>
  </si>
  <si>
    <t>Karlovo nám. 104/55, 674 01 Třebíč</t>
  </si>
  <si>
    <t>Město Ústí nad Orlicí</t>
  </si>
  <si>
    <t>00279676</t>
  </si>
  <si>
    <t>Ústí nad Orlicí</t>
  </si>
  <si>
    <t>Sychrova 16, 562 24 Ústí nad Orlicí</t>
  </si>
  <si>
    <t>Město Veselí nad Moravou</t>
  </si>
  <si>
    <t>00285455</t>
  </si>
  <si>
    <t>Veselí nad Moravou</t>
  </si>
  <si>
    <t>tř. Masaryka 119, 69801 Veselí nad Moravou</t>
  </si>
  <si>
    <t>Město Vrbno pod Pradědem</t>
  </si>
  <si>
    <t>00296457</t>
  </si>
  <si>
    <t>Vrbno pod Pradědem</t>
  </si>
  <si>
    <t>Nádražní 389, 793 26 Vrbno pod Pradědem</t>
  </si>
  <si>
    <t>Město Zbiroh</t>
  </si>
  <si>
    <t>00259225</t>
  </si>
  <si>
    <t>Zbiroh</t>
  </si>
  <si>
    <t>Masarykovo náměstí 112, 338 08 Zbiroh</t>
  </si>
  <si>
    <t>Město Žďár nad Sázavou</t>
  </si>
  <si>
    <t>00295841</t>
  </si>
  <si>
    <t>Žďár nad Sázavou</t>
  </si>
  <si>
    <t>Žižkova 227/1, 591 01 Žďár nad Sázavou</t>
  </si>
  <si>
    <t>Městská knihovna Boženy Němcové Domažlice</t>
  </si>
  <si>
    <t>48344117</t>
  </si>
  <si>
    <t>Pivovarská 10, 34401 Domažlice</t>
  </si>
  <si>
    <t>Městské kulturní středisko v Domažlicích</t>
  </si>
  <si>
    <t>00073865</t>
  </si>
  <si>
    <t>nám. Míru 91, 34401 Domažlice</t>
  </si>
  <si>
    <t>Městys Vilémov</t>
  </si>
  <si>
    <t>00268470</t>
  </si>
  <si>
    <t>Vilémov</t>
  </si>
  <si>
    <t>Vilémov 1, 582 83 Vilémov</t>
  </si>
  <si>
    <t>Mezinárodní testování drůbeže, státní podnik</t>
  </si>
  <si>
    <t>43833560</t>
  </si>
  <si>
    <t>Ústrašice</t>
  </si>
  <si>
    <t>Ústrašice 63, 390 02 Ústrašice</t>
  </si>
  <si>
    <t>00006947</t>
  </si>
  <si>
    <t>Letenská 525/15, 118 10 Praha 1</t>
  </si>
  <si>
    <t>00023671</t>
  </si>
  <si>
    <t>Maltézské náměstí 1, 118 00 Praha 1</t>
  </si>
  <si>
    <t>00551023</t>
  </si>
  <si>
    <t>Na Poříčním právu 376/1, 128 01 Praha 2</t>
  </si>
  <si>
    <t>66002222</t>
  </si>
  <si>
    <t>Staroměstské náměstí 6, 110 15 Praha 1</t>
  </si>
  <si>
    <t>Ministerstvo průmyslu o obchodu</t>
  </si>
  <si>
    <t>47609109</t>
  </si>
  <si>
    <t>Na Františku 1039/32, 110 15 Praha 1</t>
  </si>
  <si>
    <t>00022985</t>
  </si>
  <si>
    <t>Karmelitská 529/5, 118 12 Praha 1</t>
  </si>
  <si>
    <t>Ministerstvo zahraničních věcí</t>
  </si>
  <si>
    <t>45769851</t>
  </si>
  <si>
    <t>Loretánské náměstí 101/5, 118 00 Praha 1</t>
  </si>
  <si>
    <t>00024341</t>
  </si>
  <si>
    <t>Palackého náměstí 375/4, 128 01 Praha 2</t>
  </si>
  <si>
    <t>00020478</t>
  </si>
  <si>
    <t>00164801</t>
  </si>
  <si>
    <t>Moravská galerie v Brně</t>
  </si>
  <si>
    <t>00094871</t>
  </si>
  <si>
    <t>Husova 535/18, 662 26 Brno</t>
  </si>
  <si>
    <t>Moravská zemská knihovna v Brně</t>
  </si>
  <si>
    <t>00094943</t>
  </si>
  <si>
    <t>Kounicova 996/65a, 601 87 Brno</t>
  </si>
  <si>
    <t>Moravské zemské muzeum</t>
  </si>
  <si>
    <t>00094862</t>
  </si>
  <si>
    <t>Zelný trh 299/6, 659 37 Brno</t>
  </si>
  <si>
    <t>Muzeum Jana Amose Komenského v Uherském Brodě</t>
  </si>
  <si>
    <t>00092142</t>
  </si>
  <si>
    <t>Uherský Brod</t>
  </si>
  <si>
    <t>Přemysla Otakara II. 37, 688 12 Uherský Brod</t>
  </si>
  <si>
    <t>Muzeum loutkářských kultur v Chrudimi</t>
  </si>
  <si>
    <t>00412830</t>
  </si>
  <si>
    <t>Břetislavova 74, 537 60 Chrudim</t>
  </si>
  <si>
    <t>Muzeum romské kultury v Brně</t>
  </si>
  <si>
    <t>71239812</t>
  </si>
  <si>
    <t>Bratislavská 67/246, 602 00 Brno</t>
  </si>
  <si>
    <t>Muzeum skla a bižuterie v Jablonci nad Nisou</t>
  </si>
  <si>
    <t>00079481</t>
  </si>
  <si>
    <t>Jablonec nad Nisou</t>
  </si>
  <si>
    <t>U Muzea 398/4, 466 01 Jablonec nad Nisou</t>
  </si>
  <si>
    <t>Muzeum umění Olomouc</t>
  </si>
  <si>
    <t>75079950</t>
  </si>
  <si>
    <t>Denisova 824/47, 771 11 Olomouc</t>
  </si>
  <si>
    <t>Národní bezpečnostní úřad</t>
  </si>
  <si>
    <t>68403569</t>
  </si>
  <si>
    <t>Na Popelce 2/16, 150 06 Praha 5</t>
  </si>
  <si>
    <t>Národní centrum ošetřovatelství a nelékařských zdravotnických oborů</t>
  </si>
  <si>
    <t>00023850</t>
  </si>
  <si>
    <t>Vinařská 965/6, 603 00 Brno</t>
  </si>
  <si>
    <t>Národní divadlo</t>
  </si>
  <si>
    <t>00023337</t>
  </si>
  <si>
    <t>Ostrovní 225/1, 110 00 Praha 1</t>
  </si>
  <si>
    <t>Národní galerie v Praze</t>
  </si>
  <si>
    <t>00023281</t>
  </si>
  <si>
    <t>Staroměstské náměstí 606/12, 110 00 Praha 1</t>
  </si>
  <si>
    <t>Národní hřebčín Kladruby nad Labem</t>
  </si>
  <si>
    <t>72048972</t>
  </si>
  <si>
    <t>Kladruby nad Labem</t>
  </si>
  <si>
    <t>Kladruby nad Labem 1, 533 14 Kladruby nad Labem</t>
  </si>
  <si>
    <t>Národní informační a poradenské středisko pro kulturu</t>
  </si>
  <si>
    <t>14450551</t>
  </si>
  <si>
    <t>Fügnerovo nám. 1866/5, 120 00 Praha 2</t>
  </si>
  <si>
    <t>Národní lékařská knihovna</t>
  </si>
  <si>
    <t>00023825</t>
  </si>
  <si>
    <t>Sokolská 1791/54, 121 32 Praha 2</t>
  </si>
  <si>
    <t>Národní muzeum</t>
  </si>
  <si>
    <t>00023272</t>
  </si>
  <si>
    <t>Václavské náměstí 1700/68, 115 79 Praha 1</t>
  </si>
  <si>
    <t>Národní muzeum v přírodě</t>
  </si>
  <si>
    <t>00098604</t>
  </si>
  <si>
    <t>Rožnov pod Radhoštěm</t>
  </si>
  <si>
    <t>Palackého 147, 756 61 Rožnov pod Radhoštěm</t>
  </si>
  <si>
    <t>Národní památkový ústav</t>
  </si>
  <si>
    <t>75032333</t>
  </si>
  <si>
    <t>Valdštejnské náměstí 162/3, 118 01 Praha 1</t>
  </si>
  <si>
    <t>Národní pedagogické muzeum a knihovna J. A. Komenského</t>
  </si>
  <si>
    <t>61387169</t>
  </si>
  <si>
    <t>Valdštejnská 161/20, 118 00 Praha 1</t>
  </si>
  <si>
    <t>Národní pedagogický institut České republiky</t>
  </si>
  <si>
    <t>45768455</t>
  </si>
  <si>
    <t>Senovážné náměstí 872/25, 110 00 Praha 1</t>
  </si>
  <si>
    <t>Národní sportovní agentura</t>
  </si>
  <si>
    <t>07460121</t>
  </si>
  <si>
    <t>Národní technická knihovna</t>
  </si>
  <si>
    <t>61387142</t>
  </si>
  <si>
    <t>Technická 2710/6, 160 80 Praha 6</t>
  </si>
  <si>
    <t>Národní technické muzeum</t>
  </si>
  <si>
    <t>00023299</t>
  </si>
  <si>
    <t>Kostelní 1320/42, 170 78 Praha</t>
  </si>
  <si>
    <t>Národní ústav duševního zdraví</t>
  </si>
  <si>
    <t>00023752</t>
  </si>
  <si>
    <t>Klecany</t>
  </si>
  <si>
    <t>Topolova 748, 250 67 Klecany</t>
  </si>
  <si>
    <t>Národní ústav lidové kultury</t>
  </si>
  <si>
    <t>00094927</t>
  </si>
  <si>
    <t>Strážnice</t>
  </si>
  <si>
    <t>Zámek 672, 696 62 Strážnice</t>
  </si>
  <si>
    <t>Národní zemědělské muzeum, s.p.o.</t>
  </si>
  <si>
    <t>75075741</t>
  </si>
  <si>
    <t>Kostelní 1300/44, 170 00 Praha 7</t>
  </si>
  <si>
    <t>Nemocnice Na Homolce</t>
  </si>
  <si>
    <t>00023884</t>
  </si>
  <si>
    <t>Roentgenova 37/2, 150 30 Praha 5</t>
  </si>
  <si>
    <t>Obec Bašnice</t>
  </si>
  <si>
    <t>00271314</t>
  </si>
  <si>
    <t>Hořice</t>
  </si>
  <si>
    <t>Bašnice 3, 508 01 Hořice</t>
  </si>
  <si>
    <t>Obec Bělkovice - Lašťany</t>
  </si>
  <si>
    <t>00298654</t>
  </si>
  <si>
    <t>Bělkovice - Lašťany</t>
  </si>
  <si>
    <t>Bělkovice - Lašťany 139, 78316</t>
  </si>
  <si>
    <t>Obec Bělotín</t>
  </si>
  <si>
    <t>00301019</t>
  </si>
  <si>
    <t>Bělotín</t>
  </si>
  <si>
    <t>Bělotín 151, 75364 Bělotín</t>
  </si>
  <si>
    <t>Obec Bořenovice</t>
  </si>
  <si>
    <t>00544523</t>
  </si>
  <si>
    <t>Bořenovice</t>
  </si>
  <si>
    <t>Bořenovice 36, 769 01 Bořenovice</t>
  </si>
  <si>
    <t>obec Březolupy</t>
  </si>
  <si>
    <t>00290840</t>
  </si>
  <si>
    <t>Březolupy</t>
  </si>
  <si>
    <t>Březolupy č.p. 90, 687 13</t>
  </si>
  <si>
    <t>Obec Bystřice</t>
  </si>
  <si>
    <t>00296562</t>
  </si>
  <si>
    <t>Bystřice 334, 73995 Bystřice</t>
  </si>
  <si>
    <t>Obec Dolní Loučky</t>
  </si>
  <si>
    <t>00294241</t>
  </si>
  <si>
    <t>Dolní Loučky</t>
  </si>
  <si>
    <t>Dolní Loučky 208, 594 55 Dolní Loučky</t>
  </si>
  <si>
    <t>Obec Drmoul</t>
  </si>
  <si>
    <t>00253928</t>
  </si>
  <si>
    <t>Drmoul</t>
  </si>
  <si>
    <t>Plzeňská 237, 353 01 Drmoul</t>
  </si>
  <si>
    <t>Obec Hejná</t>
  </si>
  <si>
    <t>00573485</t>
  </si>
  <si>
    <t>Horažďovice</t>
  </si>
  <si>
    <t>Hejná 70, 341 01 Horažďovice</t>
  </si>
  <si>
    <t>Obec Heřmanice u Oder</t>
  </si>
  <si>
    <t>00600750</t>
  </si>
  <si>
    <t>Heřmanice u Oder</t>
  </si>
  <si>
    <t>Heřmanice u Oder 47, 742 35</t>
  </si>
  <si>
    <t>Obec Holedeč</t>
  </si>
  <si>
    <t>00556297</t>
  </si>
  <si>
    <t>Holedeč</t>
  </si>
  <si>
    <t>Holedeč 30</t>
  </si>
  <si>
    <t>Obec Chotilsko</t>
  </si>
  <si>
    <t>00242306</t>
  </si>
  <si>
    <t>Chotilsko 7, 262 03 Nový Knín</t>
  </si>
  <si>
    <t>Obec Jarcová</t>
  </si>
  <si>
    <t>00303879</t>
  </si>
  <si>
    <t>Jarcová 200, 757 01 Valašské Meziříčí</t>
  </si>
  <si>
    <t>Obec Komořany</t>
  </si>
  <si>
    <t>00291897</t>
  </si>
  <si>
    <t>Rousínov</t>
  </si>
  <si>
    <t>Komořany 1, 683 01 Rousínov</t>
  </si>
  <si>
    <t>Obec Kosice</t>
  </si>
  <si>
    <t>00268933</t>
  </si>
  <si>
    <t>Chlumec nad Cidlinou</t>
  </si>
  <si>
    <t>Kosice 66, 503 51 Chlumec nad Cidlinou</t>
  </si>
  <si>
    <t>Obec Košíky</t>
  </si>
  <si>
    <t>00542377</t>
  </si>
  <si>
    <t>Košíky</t>
  </si>
  <si>
    <t>Košíky 172, 687 04 Košíky</t>
  </si>
  <si>
    <t>Obec Lenora</t>
  </si>
  <si>
    <t>00250838</t>
  </si>
  <si>
    <t>Lenora</t>
  </si>
  <si>
    <t>Lenora 36, 384 42 Lenora</t>
  </si>
  <si>
    <t xml:space="preserve">Obec Liblín </t>
  </si>
  <si>
    <t>00479411</t>
  </si>
  <si>
    <t>Liblín 47, 331 41 Kralovice</t>
  </si>
  <si>
    <t>Obec Lipovec</t>
  </si>
  <si>
    <t>00280551</t>
  </si>
  <si>
    <t>Lipovec</t>
  </si>
  <si>
    <t>Lipovec 200, 679 15 Lipovec</t>
  </si>
  <si>
    <t>Obec Modletice</t>
  </si>
  <si>
    <t>00640158</t>
  </si>
  <si>
    <t>Modletice</t>
  </si>
  <si>
    <t>Modletice 6, 251 01 Modletice</t>
  </si>
  <si>
    <t>Obec Nyklovice</t>
  </si>
  <si>
    <t>00599646</t>
  </si>
  <si>
    <t>Nyklovice</t>
  </si>
  <si>
    <t>Nyklovice 42, 592 65</t>
  </si>
  <si>
    <t>Obec Osoblaha</t>
  </si>
  <si>
    <t>00296279</t>
  </si>
  <si>
    <t>Osoblaha</t>
  </si>
  <si>
    <t>Na Náměstí 106, 793 99 Osoblaha</t>
  </si>
  <si>
    <t>Obec Ostravice</t>
  </si>
  <si>
    <t>00297046</t>
  </si>
  <si>
    <t>Ostravice</t>
  </si>
  <si>
    <t>Ostravice 577, 739 14 Ostravice</t>
  </si>
  <si>
    <t>Obec Pačlavice</t>
  </si>
  <si>
    <t>00287580</t>
  </si>
  <si>
    <t>Pačlavice</t>
  </si>
  <si>
    <t>Pačlavice 185, 76834 Pačlavice</t>
  </si>
  <si>
    <t>Obec Plchov</t>
  </si>
  <si>
    <t>00640573</t>
  </si>
  <si>
    <t>Plchov</t>
  </si>
  <si>
    <t>Plchov 64, 273 75, pošta Třebíz</t>
  </si>
  <si>
    <t>Obec Rokytá</t>
  </si>
  <si>
    <t>48679836</t>
  </si>
  <si>
    <t>Horní Rokytá 35, 295 01 Mnichovo Hradiště</t>
  </si>
  <si>
    <t>Obec Rouské</t>
  </si>
  <si>
    <t>00636550</t>
  </si>
  <si>
    <t>Rouské</t>
  </si>
  <si>
    <t>Rouské 64, 753 53 Rouské</t>
  </si>
  <si>
    <t>Obec Rýmařov</t>
  </si>
  <si>
    <t>00296317</t>
  </si>
  <si>
    <t>náměstí Míru 230/1, 795 01 Rýmařov</t>
  </si>
  <si>
    <t>Obec Soběchleby</t>
  </si>
  <si>
    <t>00301965</t>
  </si>
  <si>
    <t>Soběchleby</t>
  </si>
  <si>
    <t>Soběchleby 141, 753 54 Soběchleby</t>
  </si>
  <si>
    <t>Obec Soběšín</t>
  </si>
  <si>
    <t>00498581</t>
  </si>
  <si>
    <t>Otryby 35, 285 06 Sázava</t>
  </si>
  <si>
    <t>Obec Středokluky</t>
  </si>
  <si>
    <t>00241695</t>
  </si>
  <si>
    <t>Lidická 61, 252 68 Středokluky</t>
  </si>
  <si>
    <t>Obec Suchý Důl</t>
  </si>
  <si>
    <t>00653683</t>
  </si>
  <si>
    <t>Suchý Důl</t>
  </si>
  <si>
    <t>Suchý Důl 165, 549 62 Suchý Důl</t>
  </si>
  <si>
    <t>Obec Škrdlovice</t>
  </si>
  <si>
    <t>00295540</t>
  </si>
  <si>
    <t>Škrdlovice 48, 591 01 Žďár nad Sázavou</t>
  </si>
  <si>
    <t>Obec Šumice</t>
  </si>
  <si>
    <t>00291404</t>
  </si>
  <si>
    <t>Šumice 400, 687 31 Šumice</t>
  </si>
  <si>
    <t>Obec Těšovice</t>
  </si>
  <si>
    <t>00670715</t>
  </si>
  <si>
    <t>Těsovice 21, 356 01 Sokolov</t>
  </si>
  <si>
    <t>Obec Toužetín</t>
  </si>
  <si>
    <t>00556441</t>
  </si>
  <si>
    <t>Toužetín 42, 440 01 Louny</t>
  </si>
  <si>
    <t>Obec Tučapy</t>
  </si>
  <si>
    <t>00373583</t>
  </si>
  <si>
    <t>Tučapy</t>
  </si>
  <si>
    <t>Tučapy 49, 683 01 Tučapy</t>
  </si>
  <si>
    <t>Obec Vyšní Lhoty</t>
  </si>
  <si>
    <t>00577014</t>
  </si>
  <si>
    <t>Vyšní Lhoty 244, 739 51 Dobrá</t>
  </si>
  <si>
    <t>Obec Zlobice</t>
  </si>
  <si>
    <t>00287954</t>
  </si>
  <si>
    <t>Zlobice</t>
  </si>
  <si>
    <t>Zlobice 77, 768 31 Zlobice</t>
  </si>
  <si>
    <t>Obchodní akademie, odborná škola a praktická škola Olgy Havlové, Janské Lázně</t>
  </si>
  <si>
    <t>49290274</t>
  </si>
  <si>
    <t>Obchodní ulice 282, 542 25 Janské Lázně</t>
  </si>
  <si>
    <t>Památník národního písemnictví</t>
  </si>
  <si>
    <t>00023311</t>
  </si>
  <si>
    <t>Strahovské nádvoří 132/1, 118 38 Praha</t>
  </si>
  <si>
    <t>Památník Terezín</t>
  </si>
  <si>
    <t>00177288</t>
  </si>
  <si>
    <t>Terezín</t>
  </si>
  <si>
    <t>Principova alej 304, 411 55 Terezín</t>
  </si>
  <si>
    <t>Pedagogické centrum pro polské národnostní školství v Českém Těšíně</t>
  </si>
  <si>
    <t>63024675</t>
  </si>
  <si>
    <t>Český Těšín</t>
  </si>
  <si>
    <t>Ostravská 612/21, 737 01 Český Těšín</t>
  </si>
  <si>
    <t>Plzeňský kraj</t>
  </si>
  <si>
    <t>70890366</t>
  </si>
  <si>
    <t>Škroupova 18, 306 13 Plzeň</t>
  </si>
  <si>
    <t>Povodí Labe, státní podnik</t>
  </si>
  <si>
    <t>70890005</t>
  </si>
  <si>
    <t>Víta Nejedlého 951/8, 500 03 Hradec Králové</t>
  </si>
  <si>
    <t>Povodí Moravy, s.p.</t>
  </si>
  <si>
    <t>70890013</t>
  </si>
  <si>
    <t>Dřevařská 932/11, 602 00 Brno</t>
  </si>
  <si>
    <t>Povodí Odry, státní podnik</t>
  </si>
  <si>
    <t>70890021</t>
  </si>
  <si>
    <t>Varenská 3101/49, 702 00 Ostrava</t>
  </si>
  <si>
    <t>Povodí Ohře, státní podnik</t>
  </si>
  <si>
    <t>70889988</t>
  </si>
  <si>
    <t>Chomutov</t>
  </si>
  <si>
    <t>Bezručova 4219, 430 03 Chomutov</t>
  </si>
  <si>
    <t>Povodí Vltavy, státní podnik</t>
  </si>
  <si>
    <t>70889953</t>
  </si>
  <si>
    <t>Holečkova 3178/8, 150 00 Praha 5</t>
  </si>
  <si>
    <t>00240346</t>
  </si>
  <si>
    <t>Pražský filharmonický sbor</t>
  </si>
  <si>
    <t>14450577</t>
  </si>
  <si>
    <t>Melantrichova 970/17b , 110 00 Praha 1</t>
  </si>
  <si>
    <t>Psychiatrická léčebna Šternberk</t>
  </si>
  <si>
    <t>00843954</t>
  </si>
  <si>
    <t>Šternberk</t>
  </si>
  <si>
    <t>Olomoucká 1848/173, 785 01 Šternberk</t>
  </si>
  <si>
    <t>Psychiatrická nemocnice Bohnice</t>
  </si>
  <si>
    <t>00064220</t>
  </si>
  <si>
    <t>Ústavní 91/7, 181 02 Praha 8</t>
  </si>
  <si>
    <t>Psychiatrická nemocnice Brno</t>
  </si>
  <si>
    <t>00160105</t>
  </si>
  <si>
    <t>Húskova 1123/2, 618 32 Brno</t>
  </si>
  <si>
    <t>Psychiatrická nemocnice Červený Dvůr</t>
  </si>
  <si>
    <t>00583600</t>
  </si>
  <si>
    <t>Český Krumlov</t>
  </si>
  <si>
    <t>Červený Dvůr 1, 381 01 Český Krumlov</t>
  </si>
  <si>
    <t>Psychiatrická nemocnice Havlíčkův Brod</t>
  </si>
  <si>
    <t>00179230</t>
  </si>
  <si>
    <t>Rozkošská 2322, 580 23 Havlíčkův Brod</t>
  </si>
  <si>
    <t>Psychiatrická nemocnice Horní Beřkovice</t>
  </si>
  <si>
    <t>00673552</t>
  </si>
  <si>
    <t>Horní Beřkovice</t>
  </si>
  <si>
    <t>Podřipská 1, 411 85 Horní Beřkovice</t>
  </si>
  <si>
    <t>Psychiatrická nemocnice Jihlava</t>
  </si>
  <si>
    <t>00600601</t>
  </si>
  <si>
    <t>Brněnská 455/54, 586 24 Jihlava</t>
  </si>
  <si>
    <t>Psychiatrická nemocnice Kosmonosy</t>
  </si>
  <si>
    <t>00068691</t>
  </si>
  <si>
    <t>Kosmonosy</t>
  </si>
  <si>
    <t>Lípy 15, 293 06 Kosmonosy</t>
  </si>
  <si>
    <t>Psychiatrická nemocnice Marianny Oranžské</t>
  </si>
  <si>
    <t>00851388</t>
  </si>
  <si>
    <t>Bílá Voda</t>
  </si>
  <si>
    <t>Ves Bílá Voda 1, 790 69 Bílá Voda</t>
  </si>
  <si>
    <t>Psychiatrická nemocnice v Dobřanech</t>
  </si>
  <si>
    <t>00669792</t>
  </si>
  <si>
    <t>Ústavní 2, 334 41 Dobřany</t>
  </si>
  <si>
    <t>Psychiatrická nemocnice v Kroměříži</t>
  </si>
  <si>
    <t>00567914</t>
  </si>
  <si>
    <t>Kroměříž</t>
  </si>
  <si>
    <t>Havlíčkova 1265/50, 767 40 Kroměříž</t>
  </si>
  <si>
    <t>Psychiatrická nemocnice v Opavě</t>
  </si>
  <si>
    <t>00844004</t>
  </si>
  <si>
    <t>Olomoucká 305/88, 746 01 Opava</t>
  </si>
  <si>
    <t>Referenční laboratoře přírodních léčivých zdrojů</t>
  </si>
  <si>
    <t>00883581</t>
  </si>
  <si>
    <t>Závodní 360/94, 360 00 Karlovy Vary</t>
  </si>
  <si>
    <t>Rehabilitační ústav Hrabyně</t>
  </si>
  <si>
    <t>00601233</t>
  </si>
  <si>
    <t>Hrabyně 204, 747 67 Hrabyně</t>
  </si>
  <si>
    <t>Rehabilitační ústav Kladruby</t>
  </si>
  <si>
    <t>00068705</t>
  </si>
  <si>
    <t>Kladruby 30, 257 62 Kladruby</t>
  </si>
  <si>
    <t>Revmatologický ústav</t>
  </si>
  <si>
    <t>00023728</t>
  </si>
  <si>
    <t>Na slupi 450/4, 128 50 Praha 2</t>
  </si>
  <si>
    <t>65993390</t>
  </si>
  <si>
    <t>Na Pankráci 546/56, 140 00 Praha 4</t>
  </si>
  <si>
    <t>Řízení letového provozu České republiky, státní podnik (ŘLP ČR, s.p.)</t>
  </si>
  <si>
    <t>49710371</t>
  </si>
  <si>
    <t>Jeneč</t>
  </si>
  <si>
    <t>Navigační 787, 252 61 Jeneč</t>
  </si>
  <si>
    <t>Slezské zemské muzeum</t>
  </si>
  <si>
    <t>00100595</t>
  </si>
  <si>
    <t>Nádraží okruh 669/31, 612 00 Brno</t>
  </si>
  <si>
    <t>Sociální služby Pačlavice, příspěvková organizace</t>
  </si>
  <si>
    <t>75079771</t>
  </si>
  <si>
    <t>Pačlavice 6, 76834 Pačlavice</t>
  </si>
  <si>
    <t>Správa jeskyní ČR</t>
  </si>
  <si>
    <t>75073331</t>
  </si>
  <si>
    <t>Průhonice</t>
  </si>
  <si>
    <t>Květnové náměstí 3, 252 43 Průhonice</t>
  </si>
  <si>
    <t>Správa Krkonošského národního parku</t>
  </si>
  <si>
    <t>00088455</t>
  </si>
  <si>
    <t>Dobrovského 3, 543 11 Vrchlabí</t>
  </si>
  <si>
    <t>Správa Národního parku České Švýcarsko</t>
  </si>
  <si>
    <t>06342477</t>
  </si>
  <si>
    <t>Krásná Lípa</t>
  </si>
  <si>
    <t>Pražská 457/52, 407 46 Krásná Lípa</t>
  </si>
  <si>
    <t>Správa Národního parku Podyjí</t>
  </si>
  <si>
    <t>00837971</t>
  </si>
  <si>
    <t>Znojmo</t>
  </si>
  <si>
    <t>Na Vyhlídce 1581/5, 669 02 Znojmo</t>
  </si>
  <si>
    <t>Správa Národního parku Šumava</t>
  </si>
  <si>
    <t>00583171</t>
  </si>
  <si>
    <t>Vimperk</t>
  </si>
  <si>
    <t>1. máje 260, 385 01 Vimperk</t>
  </si>
  <si>
    <t>Správa služeb Ministerstva průmyslu a obchodu ČR</t>
  </si>
  <si>
    <t>61382060</t>
  </si>
  <si>
    <t>Správa uložišť radioaktivních odpadů</t>
  </si>
  <si>
    <t>66000769</t>
  </si>
  <si>
    <t>Dlážděná 1004/6, 128 01 Praha 1</t>
  </si>
  <si>
    <t>Správa železnic, státní organizace</t>
  </si>
  <si>
    <t>70994234</t>
  </si>
  <si>
    <t>Dlážděná 1003/7, 110 00 Praha 1</t>
  </si>
  <si>
    <t>Státní energetická inspekce</t>
  </si>
  <si>
    <t>61387584</t>
  </si>
  <si>
    <t>Gorazdova 1969/24, 128 01 Praha 1</t>
  </si>
  <si>
    <t>Státní fond dopravní infrastruktury</t>
  </si>
  <si>
    <t>70856508</t>
  </si>
  <si>
    <t>Sokolovská 1955/278, 190 00 Praha 9</t>
  </si>
  <si>
    <t>Státní fond kinematografie</t>
  </si>
  <si>
    <t>01454455</t>
  </si>
  <si>
    <t>Dukelských hrdinů 530/47, 170 00 Praha 7</t>
  </si>
  <si>
    <t>Státní fond podpory investic</t>
  </si>
  <si>
    <t>70856788</t>
  </si>
  <si>
    <t>Státní fond životního prostředí ČR</t>
  </si>
  <si>
    <t>00020729</t>
  </si>
  <si>
    <t>Státní léčebné lázně Bludov, státní podnik</t>
  </si>
  <si>
    <t>14450241</t>
  </si>
  <si>
    <t>Bludov</t>
  </si>
  <si>
    <t>Lázeňská 572, 789 61 Bludov</t>
  </si>
  <si>
    <t>Státní plavební správa</t>
  </si>
  <si>
    <t>00003352</t>
  </si>
  <si>
    <t>Jankovcova 1534/4, 170 04 Praha 7</t>
  </si>
  <si>
    <t>Státní pokladna Centrum sdílených služeb, s. p.</t>
  </si>
  <si>
    <t>03630919</t>
  </si>
  <si>
    <t>Na vápence 915/14, 130 00 Praha 3</t>
  </si>
  <si>
    <t>STÁTNÍ TISKÁRNA CENIN, státní podnik</t>
  </si>
  <si>
    <t>00001279</t>
  </si>
  <si>
    <t>Růžová 6, čp. 943, 110 00 Praha 1</t>
  </si>
  <si>
    <t>Státní úřad inspekce práce</t>
  </si>
  <si>
    <t>75046962</t>
  </si>
  <si>
    <t>Kolářská 451/13, 746 01 Opava</t>
  </si>
  <si>
    <t>Státní ústav pro kontrolu léčiv</t>
  </si>
  <si>
    <t>00023817</t>
  </si>
  <si>
    <t>Šrobárova 49/48, 100 41 Praha 10</t>
  </si>
  <si>
    <t>Státní veterinární správa</t>
  </si>
  <si>
    <t>00018562</t>
  </si>
  <si>
    <t>Státní veterinární ústav Jihlava</t>
  </si>
  <si>
    <t>13691554</t>
  </si>
  <si>
    <t>Rantířovská 93/20, 586 01 Jihlava</t>
  </si>
  <si>
    <t>Státní veterinární ústav Olomouc</t>
  </si>
  <si>
    <t>13642103</t>
  </si>
  <si>
    <t>Jakoubka ze Stříbra 462/1, 779 00 Olomouc</t>
  </si>
  <si>
    <t>Státní veterinární ústav Praha</t>
  </si>
  <si>
    <t>00019305</t>
  </si>
  <si>
    <t>Sídlištní 136/24, 165 00 Praha-Lysolaje</t>
  </si>
  <si>
    <t>Státní zemědělská a potravinářská inspekce</t>
  </si>
  <si>
    <t>75014149</t>
  </si>
  <si>
    <t>Květná 504/15, 603 00 Brno</t>
  </si>
  <si>
    <t>Státní zemědělský intervenční fond</t>
  </si>
  <si>
    <t>48133981</t>
  </si>
  <si>
    <t>Státní zkušebna strojů a.s.</t>
  </si>
  <si>
    <t>27146235</t>
  </si>
  <si>
    <t>Třanovského 622/11, 163 00 Praha 17</t>
  </si>
  <si>
    <t>Statutární město Brno</t>
  </si>
  <si>
    <t>44992785</t>
  </si>
  <si>
    <t>Dominikánské náměstí 196/1, 602 00 Brno</t>
  </si>
  <si>
    <t xml:space="preserve">Statutární město Brno - Královo pole </t>
  </si>
  <si>
    <t>Palackého třída 1365/59, 612 93 Brno</t>
  </si>
  <si>
    <t>Statutární město Hradec Králové</t>
  </si>
  <si>
    <t>00268810</t>
  </si>
  <si>
    <t>Československé armády 408/51, 502 00 Hradec Králové</t>
  </si>
  <si>
    <t>Statutární město Karviná</t>
  </si>
  <si>
    <t>00297534</t>
  </si>
  <si>
    <t>Karviná</t>
  </si>
  <si>
    <t>Fryštátská 72/1, 733 01 Karviná</t>
  </si>
  <si>
    <t>Statutární město Ostrava - Městský obvod Mariánské Hory a Hulváky</t>
  </si>
  <si>
    <t>00845451</t>
  </si>
  <si>
    <t>Přemyslovců 224/63, 709 36 Ostrava – Mariánské Hory</t>
  </si>
  <si>
    <t>Statutární město Prostějov</t>
  </si>
  <si>
    <t>00288659</t>
  </si>
  <si>
    <t>Prostějov</t>
  </si>
  <si>
    <t>Nám. T. G. Masaryka 130/14, 796 01 Prostějov</t>
  </si>
  <si>
    <t>Střední odborné učiliště včelařské - Včelařské vzdělávací centrum, o.p.s.</t>
  </si>
  <si>
    <t>25946901</t>
  </si>
  <si>
    <t>Nasavrky</t>
  </si>
  <si>
    <t>Slatiňanská 135, 538 25 Nasavrky</t>
  </si>
  <si>
    <t>Střední škola, základní škola a mateřská škola pro  zdravotně znevýhodněné, Brno, Kamenomlýnská 2</t>
  </si>
  <si>
    <t>65353650</t>
  </si>
  <si>
    <t>Kamenomlýnská 124/2, 603 00 Brno - Pisárky</t>
  </si>
  <si>
    <t>Střední škola, základní škola a mateřská škola pro sluchově postižené, Olomouc, Kosmonautů 4</t>
  </si>
  <si>
    <t>00844071</t>
  </si>
  <si>
    <t>tř. Kosmonautů 881/4, 779 00 Olomouc - Hodolany</t>
  </si>
  <si>
    <t>Střední škola, základní škola a mateřská škola pro sluchově postižené, Praha 5, Holečkova 4</t>
  </si>
  <si>
    <t>48134368</t>
  </si>
  <si>
    <t>Holečkova 104/4, 150 00 Praha 5</t>
  </si>
  <si>
    <t>Škola Jaroslava Ježka, Mateřská škola, základní škola, praktická škola a základní umělecká škola pro zrakově postižené, Praha 1, Loretánská 19 a 17</t>
  </si>
  <si>
    <t>48134546</t>
  </si>
  <si>
    <t>Loretánská 104/19, 118 00 Praha 1</t>
  </si>
  <si>
    <t>Technická inspekce České republiky</t>
  </si>
  <si>
    <t>00638919</t>
  </si>
  <si>
    <t>U Balabenky 1908/6, 180 00 Praha 8</t>
  </si>
  <si>
    <t>Technická správa komunikací hl. m. Prahy, a.s.</t>
  </si>
  <si>
    <t>03447286</t>
  </si>
  <si>
    <t>Veletržní 1623/24, Holešovice, 170 00 Praha 7</t>
  </si>
  <si>
    <t>Technické muzeum v Brně</t>
  </si>
  <si>
    <t>00101435</t>
  </si>
  <si>
    <t>Purkyňova 2950/105, 612 00 Brno</t>
  </si>
  <si>
    <t>Technické služby Kyjov</t>
  </si>
  <si>
    <t>21551448</t>
  </si>
  <si>
    <t>Riegrova 1370/27a, 697 01 Kyjov</t>
  </si>
  <si>
    <t>Uměleckoprůmyslové museum v Praze</t>
  </si>
  <si>
    <t>00023442</t>
  </si>
  <si>
    <t>17. listopadu 2/2, 110 01 Praha 1</t>
  </si>
  <si>
    <t>Úřad Národní rozpočtové rady</t>
  </si>
  <si>
    <t>05553539</t>
  </si>
  <si>
    <t>Letenská 15, 118 10 Praha 1</t>
  </si>
  <si>
    <t>Úřad práce ČR</t>
  </si>
  <si>
    <t>72496991</t>
  </si>
  <si>
    <t>Dobrovského 1278/25, 170 00 Praha</t>
  </si>
  <si>
    <t>Úřad pro civilní letectví</t>
  </si>
  <si>
    <t>48134678</t>
  </si>
  <si>
    <t>K letišti 1149/23, 161 00 Praha 6</t>
  </si>
  <si>
    <t>Úřad pro mezinárodněprávní ochranu dětí</t>
  </si>
  <si>
    <t>00025402</t>
  </si>
  <si>
    <t>Šilingrovo náměstí 257/3, 602 00 Brno</t>
  </si>
  <si>
    <t>Úřad pro ochranu osobních údajů</t>
  </si>
  <si>
    <t>70837627</t>
  </si>
  <si>
    <t>Pplk. Sochora 27, 170 00 Praha 7</t>
  </si>
  <si>
    <t>Úřad pro přístup k dopravní infrastruktuře</t>
  </si>
  <si>
    <t>05553521</t>
  </si>
  <si>
    <t>Myslíkova 171/31, 110 00 Praha 1</t>
  </si>
  <si>
    <t>Úřad pro technickou normalizaci, metrologii a státní zkušebnictví</t>
  </si>
  <si>
    <t>48135267</t>
  </si>
  <si>
    <t>Úřad průmyslového vlastnictví</t>
  </si>
  <si>
    <t>48135097</t>
  </si>
  <si>
    <t>Antonína Čermáka 2a, 160 68 Praha 6</t>
  </si>
  <si>
    <t>Úřad vlády České republiky</t>
  </si>
  <si>
    <t>00006599</t>
  </si>
  <si>
    <t>nábřeží Edvarda Beneše 128/4, 118 10 Praha 1</t>
  </si>
  <si>
    <t>Ústav hematologie a krevní transfuze Praha</t>
  </si>
  <si>
    <t>00023736</t>
  </si>
  <si>
    <t>U Nemocnice 2094/1, 128 20 Praha 2</t>
  </si>
  <si>
    <t>Ústav leteckého zdravotnictví Praha</t>
  </si>
  <si>
    <t>61382981</t>
  </si>
  <si>
    <t>Generála Píky 229/1, 160 00 Praha 6</t>
  </si>
  <si>
    <t>Ústav pro hospodářskou úpravu lesů Brandýs nad Labem</t>
  </si>
  <si>
    <t>00020681</t>
  </si>
  <si>
    <t>Nábřežní 1326, 250 01 Brandýs nad Labem-Stará Boleslav</t>
  </si>
  <si>
    <t>Ústav pro odborné zjišťování příčin leteckých nehod</t>
  </si>
  <si>
    <t>70990948</t>
  </si>
  <si>
    <t>Beranových 130, 199 00 Praha 18</t>
  </si>
  <si>
    <t>Ústav pro péči o matku a dítě</t>
  </si>
  <si>
    <t>00023698</t>
  </si>
  <si>
    <t>Podolské nábřeží 157/36, 147 00 Praha 4</t>
  </si>
  <si>
    <t>Ústav pro státní kontrolu veterinárních biopreparátů a léčiv</t>
  </si>
  <si>
    <t>00019453</t>
  </si>
  <si>
    <t>Hudcova 232/56a, 621 00 Brno</t>
  </si>
  <si>
    <t>Ústav územního rozvoje</t>
  </si>
  <si>
    <t>60556552</t>
  </si>
  <si>
    <t>Jakubské náměstí 644/3, 602 00 Brno-město</t>
  </si>
  <si>
    <t>Ústav zdravotnických informací a statistiky České republiky</t>
  </si>
  <si>
    <t>00023833</t>
  </si>
  <si>
    <t>Ústav zemědělské ekonomiky a informací</t>
  </si>
  <si>
    <t>00027251</t>
  </si>
  <si>
    <t>Mánesova 1453/75, 120 00 Praha 2</t>
  </si>
  <si>
    <t>Ústecký kraj</t>
  </si>
  <si>
    <t>70892156</t>
  </si>
  <si>
    <t>Velká hradební 3118/48, 400 02 Ústí nad Labem</t>
  </si>
  <si>
    <t>Ústřední kontrolní a zkušební ústav zemědělský</t>
  </si>
  <si>
    <t>00020338</t>
  </si>
  <si>
    <t>Hroznová 63/2, 603 00 Brno</t>
  </si>
  <si>
    <t>Ústřední vojenská nemocnice - Vojenská fakultní nemocnice Praha</t>
  </si>
  <si>
    <t>61383082</t>
  </si>
  <si>
    <t>U Vojenské nemocnice 1200/1, 169 02 Praha 6</t>
  </si>
  <si>
    <t>VICTORIA Vysokoškolské sportovní centrum MŠMT</t>
  </si>
  <si>
    <t>71154639</t>
  </si>
  <si>
    <t>Vaníčkova 1911/5, 160 17 Praha 6</t>
  </si>
  <si>
    <t>Vojenská nemocnice Brno</t>
  </si>
  <si>
    <t>60555530</t>
  </si>
  <si>
    <t>Zábrdovická 3/3, 636 00 Brno</t>
  </si>
  <si>
    <t>Vojenská nemocnice Olomouc</t>
  </si>
  <si>
    <t>60800691</t>
  </si>
  <si>
    <t>Sušilovo náměstí 5, 779 00 Olomouc</t>
  </si>
  <si>
    <t>Volejbalový klub DUKLA Liberec</t>
  </si>
  <si>
    <t>46746765</t>
  </si>
  <si>
    <t>Jeronýmova 552, 460 07 Liberec</t>
  </si>
  <si>
    <t>Všeobecná fakultní nemocnice v Praze</t>
  </si>
  <si>
    <t>00064165</t>
  </si>
  <si>
    <t>U Nemocnice 499/2, 128 08 Praha 2</t>
  </si>
  <si>
    <t>Výchovný ústav a středisko výchovné péče, Pšov</t>
  </si>
  <si>
    <t>49123734</t>
  </si>
  <si>
    <t>Podbořany</t>
  </si>
  <si>
    <t>Pšov 1, 441 01 Podbořany 1</t>
  </si>
  <si>
    <t>Výchovný ústav a střední škola Terešov</t>
  </si>
  <si>
    <t>48380253</t>
  </si>
  <si>
    <t>Terešov 1, 338 08 Zbiroh</t>
  </si>
  <si>
    <t>Výchovný ústav a střední škola, Dřevohostice, Novosady 248</t>
  </si>
  <si>
    <t>70259917</t>
  </si>
  <si>
    <t>Dřevohostice</t>
  </si>
  <si>
    <t xml:space="preserve">Novosady 248,  751 14 Dřevohostice </t>
  </si>
  <si>
    <t>Výchovný ústav a střední škola, Olešnice na Moravě, Trpínská 317</t>
  </si>
  <si>
    <t>62073079</t>
  </si>
  <si>
    <t>Olešnice na Moravě</t>
  </si>
  <si>
    <t>Trpínská 317, 679 74 Olešnice na Moravě</t>
  </si>
  <si>
    <t>Výchovný ústav Brandýs nad Orlicí</t>
  </si>
  <si>
    <t>49314904</t>
  </si>
  <si>
    <t>Brandýs nad Orlicí</t>
  </si>
  <si>
    <t>Komenského 1, 561 12 Brandýs nad Orlicí</t>
  </si>
  <si>
    <t>Výchovný ústav Husův domov a školní jídelna, Dvůr Králové nad Labem, Vrchlického 700</t>
  </si>
  <si>
    <t>62048660</t>
  </si>
  <si>
    <t>Dvůr Králové nad Labem</t>
  </si>
  <si>
    <t>Vrchlického 700, 544 01 Dvůr Králové nad Labem</t>
  </si>
  <si>
    <t>Výchovný ústav Ostrava - Hrabůvka</t>
  </si>
  <si>
    <t>62348043</t>
  </si>
  <si>
    <t>Slezská 49/23, 700 30 Ostrava - Hrabůvka</t>
  </si>
  <si>
    <t>Výchovný ústav, dětský domov se školou, středisko výchovné péče, střední škola a základní škola Moravský Krumlov</t>
  </si>
  <si>
    <t>49438905</t>
  </si>
  <si>
    <t>Nádražní 698, 672 01 Moravský Krumlov</t>
  </si>
  <si>
    <t>Výchovný ústav, dětský domov se školou, středisko výchovné péče, základní škola, střední škola a školní jídelna, Děčín XXXII, Vítězství 70</t>
  </si>
  <si>
    <t>47274379</t>
  </si>
  <si>
    <t>Děčín</t>
  </si>
  <si>
    <t>Vítězství 70, 407 11 Děčín - Boletice</t>
  </si>
  <si>
    <t>Výchovný ústav, dětský domov se školou, střední škola, základní škola a školní jídelna, Počátky, Horní 617</t>
  </si>
  <si>
    <t>70845280</t>
  </si>
  <si>
    <t>Počátky</t>
  </si>
  <si>
    <t>Horní 617, 394 64 Počátky</t>
  </si>
  <si>
    <t>Výchovný ústav, dětský domov se školou, základní škola, střední škola a školní jídelna, Hostouň, Chodské náměstí 131</t>
  </si>
  <si>
    <t>48342998</t>
  </si>
  <si>
    <t>Hostouň</t>
  </si>
  <si>
    <t>Chodské náměstí 131, 345 25 Hostouň</t>
  </si>
  <si>
    <t>Výchovný ústav, dětský domov se školou, základní škola, střední škola a školní jídelna, Kostomlaty pod Milešovkou, Požárnická 168</t>
  </si>
  <si>
    <t>61515442</t>
  </si>
  <si>
    <t>Kostomlaty nad Milešovkou</t>
  </si>
  <si>
    <t>Požárnická 168, 417 54 Kostomlaty nad Milešovkou</t>
  </si>
  <si>
    <t>Výchovný ústav, dětský domov se školou, základní škola, střední škola a školní jídelna, Místo 66</t>
  </si>
  <si>
    <t>61345741</t>
  </si>
  <si>
    <t>Místo</t>
  </si>
  <si>
    <t>Místo 66, 431 58 Místo</t>
  </si>
  <si>
    <t>Výchovný ústav, Kutná Hora, Hloušecká 279</t>
  </si>
  <si>
    <t>49543261</t>
  </si>
  <si>
    <t>Kutná Hora</t>
  </si>
  <si>
    <t>Hloušecká 279/6, 284 01 Kutná Hora</t>
  </si>
  <si>
    <t>Výchovný ústav, středisko výchovné péče a střední škola Buškovice</t>
  </si>
  <si>
    <t>49123947</t>
  </si>
  <si>
    <t>Buškovice 203, 441 01 Podbořany</t>
  </si>
  <si>
    <t>Výchovný ústav, středisko výchovné péče a střední škola Jindřichův Hradec</t>
  </si>
  <si>
    <t>60816911</t>
  </si>
  <si>
    <t>Gymnazijní 118, 377 01 Jindřichův Hradec</t>
  </si>
  <si>
    <t>Výchovný ústav, středisko výchovné péče HELP, základní škola a střední škola, Střílky, Zámecká 107</t>
  </si>
  <si>
    <t>47935740</t>
  </si>
  <si>
    <t>Střílky</t>
  </si>
  <si>
    <t>Zámecká 107, 768 04 Střílky</t>
  </si>
  <si>
    <t>Výchovný ústav, středisko výchovné péče Klíčov a střední škola</t>
  </si>
  <si>
    <t>63110261</t>
  </si>
  <si>
    <t>Čakovická 783/51, 190 00 Praha 9</t>
  </si>
  <si>
    <t>Výchovný ústav, středisko výchovné péče, střední škola a školní jídelna, Černovice, Jiráskova 285</t>
  </si>
  <si>
    <t>70844348</t>
  </si>
  <si>
    <t>Černovice</t>
  </si>
  <si>
    <t>Jiráskova 285, 394 94 Černovice</t>
  </si>
  <si>
    <t>Výchovný ústav, střední škola a středisko výchovné péče, Hostinné</t>
  </si>
  <si>
    <t>60153385</t>
  </si>
  <si>
    <t>Hostinné</t>
  </si>
  <si>
    <t>B. Smetany 474, 543 71 Hostinné</t>
  </si>
  <si>
    <t>Výchovný ústav, střední škola a středisko výchovné péče, Nový Jičín</t>
  </si>
  <si>
    <t>00601586</t>
  </si>
  <si>
    <t>Nový Jičín</t>
  </si>
  <si>
    <t>Divadelní 881/12, 741 01 Nový Jičín</t>
  </si>
  <si>
    <t>Výchovný ústav, střední škola a školní jídelna Višňové, Zámek 1</t>
  </si>
  <si>
    <t>49438921</t>
  </si>
  <si>
    <t>Višňové</t>
  </si>
  <si>
    <t>Zámek 1, 671 38 Višňové</t>
  </si>
  <si>
    <t>Výchovný ústav, střední škola a školní jídelna, Obořiště 1</t>
  </si>
  <si>
    <t>61100544</t>
  </si>
  <si>
    <t>Obořiště</t>
  </si>
  <si>
    <t>Obořiště 1, 262 12 Obořiště</t>
  </si>
  <si>
    <t>Výchovný ústav, střední škola a školní jídelna, Žulová, Komenského 154</t>
  </si>
  <si>
    <t>64988287</t>
  </si>
  <si>
    <t>Žulová</t>
  </si>
  <si>
    <t>Komenského 154, 790 65 Žulová</t>
  </si>
  <si>
    <t>Výchovný ústav, základní škola, střední škola a středisko výchovné péče, Velké Meziříčí, K Rakůvkám 1</t>
  </si>
  <si>
    <t>48895440</t>
  </si>
  <si>
    <t>K Rakůvkám 916/1, 594 01 Velké Meziříčí</t>
  </si>
  <si>
    <t>Výzkumný ústav bezpečnosti práce, v. v. i.</t>
  </si>
  <si>
    <t>00025950</t>
  </si>
  <si>
    <t>Jeruzalémská 1283/9, 116 52 Praha 1</t>
  </si>
  <si>
    <t>Výzkumný ústav geodetický, topografický a kartografický, v. v. i.</t>
  </si>
  <si>
    <t>00025615</t>
  </si>
  <si>
    <t>Zdiby</t>
  </si>
  <si>
    <t>Ústecká 98, 250 66 Zdiby</t>
  </si>
  <si>
    <t>Výzkumný ústav lesního hospodářství a myslivosti, v. v. i.</t>
  </si>
  <si>
    <t>00020702</t>
  </si>
  <si>
    <t>Jíloviště</t>
  </si>
  <si>
    <t>Strnady 136, 252 02 Jíloviště</t>
  </si>
  <si>
    <t>Výzkumný ústav meliorací a ochrany půdy, v. v. i.</t>
  </si>
  <si>
    <t>00027049</t>
  </si>
  <si>
    <t>Žabovřeská 250, 156 00 Praha-Zbraslav</t>
  </si>
  <si>
    <t>Výzkumný ústav práce a sociálních věcí, v. v. i.</t>
  </si>
  <si>
    <t>45773009</t>
  </si>
  <si>
    <t>Dělnická 213/12, 170 00 Praha 7</t>
  </si>
  <si>
    <t>Výzkumný ústav rostlinné výroby, v. v. i.</t>
  </si>
  <si>
    <t>00027006</t>
  </si>
  <si>
    <t>Drnovská 507/73, 161 00 Praha 6</t>
  </si>
  <si>
    <t>Výzkumný ústav Silva Taroucy pro krajinu a okrasné zahradnictví, v. v. i.</t>
  </si>
  <si>
    <t>00027073</t>
  </si>
  <si>
    <t>Květnové náměstí 391, 252 43 Průhonice</t>
  </si>
  <si>
    <t>Výzkumný ústav veterinárního lékařství, v. v. i.</t>
  </si>
  <si>
    <t>00027162</t>
  </si>
  <si>
    <t>Hudcova 296/70, 621 00 Brno</t>
  </si>
  <si>
    <t>Výzkumný ústav vodohospodářský T. G. Masaryka veřejná výzkumná instituce</t>
  </si>
  <si>
    <t>00020711</t>
  </si>
  <si>
    <t>Podbabská 2582/30, 160 00 Praha 6</t>
  </si>
  <si>
    <t>Výzkumný ústav zemědělské techniky, v. v. i.</t>
  </si>
  <si>
    <t>00027031</t>
  </si>
  <si>
    <t>Výzkumný ústav živočišné výroby, v. v. i.</t>
  </si>
  <si>
    <t>00027014</t>
  </si>
  <si>
    <t>Přátelství 815/109, 104 00 Praha 22</t>
  </si>
  <si>
    <t>Základní škola a Mateřská škola Březolupy, okres Uherské Hradiště, příspěvková organizace</t>
  </si>
  <si>
    <t>75020491</t>
  </si>
  <si>
    <t>Březolupy 134, 687 13</t>
  </si>
  <si>
    <t>Základní škola a mateřská škola logopedická, Brno, Veslařská 234</t>
  </si>
  <si>
    <t>62157787</t>
  </si>
  <si>
    <t>Veslařská 339/234, 637 00 Brno - Pisárky</t>
  </si>
  <si>
    <t>Základní škola a Střední škola Březejc, Sviny 13</t>
  </si>
  <si>
    <t>48897574</t>
  </si>
  <si>
    <t>Sviny 13, 594 01 Velké Meziříčí</t>
  </si>
  <si>
    <t>Základní škola Bruntál, Okružní 38, příspěvková organizace</t>
  </si>
  <si>
    <t>75026961</t>
  </si>
  <si>
    <t>Okružní 1890/38, 792 01 Bruntál</t>
  </si>
  <si>
    <t>Základní škola Dobřany, příspěvková organizace</t>
  </si>
  <si>
    <t>49180878</t>
  </si>
  <si>
    <t>tř. 1. máje 618, 334 41 Dobřany</t>
  </si>
  <si>
    <t>Základní škola Litvínov - Hamr, Mládežnická 220, okres Most</t>
  </si>
  <si>
    <t>47324287</t>
  </si>
  <si>
    <t>Litvínov</t>
  </si>
  <si>
    <t>Mládežnická 220, Litvínov 8, 435 42</t>
  </si>
  <si>
    <t>Základní škola pro tělesně postižené, Opava, Dostojevského 12</t>
  </si>
  <si>
    <t>47813229</t>
  </si>
  <si>
    <t>Dostojevského 1669/12, 746 01 Opava</t>
  </si>
  <si>
    <t>Základní škola Tuklaty, okres Kolín</t>
  </si>
  <si>
    <t>71160663</t>
  </si>
  <si>
    <t>Úvaly</t>
  </si>
  <si>
    <t>Na Rafandě 14, 250 82 Úvaly</t>
  </si>
  <si>
    <t>Základní škola Úvaly</t>
  </si>
  <si>
    <t>00874817</t>
  </si>
  <si>
    <t>Arnošta z Pardubic 8, 250 82 Úvaly</t>
  </si>
  <si>
    <t>Zařízení pro děti - cizince, diagnostický ústav, středisko výchovné péče a základní škola, Praha 5, Radlická 30</t>
  </si>
  <si>
    <t>86595971</t>
  </si>
  <si>
    <t>Radlická 795/30, 150 00 Praha 5</t>
  </si>
  <si>
    <t>Zařízení služeb MZe s.p.o.</t>
  </si>
  <si>
    <t>71294295</t>
  </si>
  <si>
    <t>Zeměměřický a katastrální inspektorát v Brně</t>
  </si>
  <si>
    <t>44993617</t>
  </si>
  <si>
    <t>Zeměměřický a katastrální inspektorát v Českých Budějovicích</t>
  </si>
  <si>
    <t>47236574</t>
  </si>
  <si>
    <t>Zeměměřický a katastrální inspektorát v Liberci</t>
  </si>
  <si>
    <t>44225831</t>
  </si>
  <si>
    <t>Zeměměřický a katastrální inspektorát v Opavě</t>
  </si>
  <si>
    <t>00849863</t>
  </si>
  <si>
    <t>Zeměměřický a katastrální inspektorát v Pardubicích</t>
  </si>
  <si>
    <t>46494804</t>
  </si>
  <si>
    <t>Zeměměřický a katastrální inspektorát v Plzni</t>
  </si>
  <si>
    <t>45332240</t>
  </si>
  <si>
    <t>Zeměměřický a katastrální inspektorát v Praze</t>
  </si>
  <si>
    <t>47609818</t>
  </si>
  <si>
    <t>Zeměměřický úřad</t>
  </si>
  <si>
    <t>60458500</t>
  </si>
  <si>
    <t>Zemský hřebčinec Písek s.p.o.</t>
  </si>
  <si>
    <t>71294562</t>
  </si>
  <si>
    <t>Písek</t>
  </si>
  <si>
    <t>U Hřebčince 479, 397 01 Písek</t>
  </si>
  <si>
    <t>Zemský hřebčinec Tlumačov, s.p.o.</t>
  </si>
  <si>
    <t>71294571</t>
  </si>
  <si>
    <t>Tlumačov</t>
  </si>
  <si>
    <t>Dolní 115, 763 62 Tlumačov</t>
  </si>
  <si>
    <t>MUSEum+</t>
  </si>
  <si>
    <t>Národní knihovna ČR</t>
  </si>
  <si>
    <t xml:space="preserve">Památník ticha  </t>
  </si>
  <si>
    <t>10732845</t>
  </si>
  <si>
    <t xml:space="preserve">Maltézské náměstí 471/1, 118 00 Praha 1 </t>
  </si>
  <si>
    <t>Vojenská lázeňská a rekreační zařízení</t>
  </si>
  <si>
    <t>Magnitogorská 1494/12, 101 00 Praha 10</t>
  </si>
  <si>
    <t>Velké Meziříčí</t>
  </si>
  <si>
    <t>Janské Lázně</t>
  </si>
  <si>
    <t>Pekařská 664/53, 602 00 Brno</t>
  </si>
  <si>
    <t>Kladruby</t>
  </si>
  <si>
    <t>Podpůrný a garanční rolnický a lesnický fond, a.s.</t>
  </si>
  <si>
    <t>Ve Smečkách 801/33, 110 00 Praha 1</t>
  </si>
  <si>
    <t>Brandýs nad Labem</t>
  </si>
  <si>
    <t>Kancelář veřejného ochránce práv</t>
  </si>
  <si>
    <t>Správa Pražského hradu</t>
  </si>
  <si>
    <t>Zdravotní pojišťovna ministerstva vnitra České republiky</t>
  </si>
  <si>
    <t>70836981</t>
  </si>
  <si>
    <t>Úřad Národní rozpočtová rady</t>
  </si>
  <si>
    <t>Česká republika - Národní sportovní agentura</t>
  </si>
  <si>
    <t>Za Císařským mlýnem 1063/5, 170 00 Praha 7</t>
  </si>
  <si>
    <t>Údolní 39, 602 00 Brno</t>
  </si>
  <si>
    <t>nábřeží Edvarda Beneše 128/4, Malá Strana (Praha 1), 118 00 Praha</t>
  </si>
  <si>
    <t>Hrad I. nádvoří č.p. 1, Hradčany, 119 08 Praha 1</t>
  </si>
  <si>
    <t>Vinohradská 2577/178, 130 00 Praha 3 - Vinohrady</t>
  </si>
  <si>
    <t>Odborný léčebný ústav Jevíčko</t>
  </si>
  <si>
    <t>Městská knihovna Dobříš</t>
  </si>
  <si>
    <t>Základní škola Dobříš</t>
  </si>
  <si>
    <t>Mateřská škola Studénka</t>
  </si>
  <si>
    <t>Základní škola a Mateřská škola Bělotín, příspěvková organizace</t>
  </si>
  <si>
    <t>Obec Bernartice</t>
  </si>
  <si>
    <t>Město Holešov</t>
  </si>
  <si>
    <t>Obec Chraštice</t>
  </si>
  <si>
    <t>Obec Miřetice</t>
  </si>
  <si>
    <t>Město Mníšek pod Brdy</t>
  </si>
  <si>
    <t>Obec Nemotice</t>
  </si>
  <si>
    <t>Obec Nová Ves</t>
  </si>
  <si>
    <t>Městys Pavlíkov</t>
  </si>
  <si>
    <t>Město Bystřice pod Hostýnem</t>
  </si>
  <si>
    <t>Statutární město Opava</t>
  </si>
  <si>
    <t>Obec Kestřany</t>
  </si>
  <si>
    <t>Obec Radětice</t>
  </si>
  <si>
    <t>Obec Helvíkovice</t>
  </si>
  <si>
    <t>Obec Kovářov</t>
  </si>
  <si>
    <t>Město Šternberk</t>
  </si>
  <si>
    <t>Město Rokytnice nad Jizerou</t>
  </si>
  <si>
    <t>Obec Bohdaneč</t>
  </si>
  <si>
    <t>Město Brumov-Bylnice</t>
  </si>
  <si>
    <t>Město Harrachov</t>
  </si>
  <si>
    <t>Obec Malenice</t>
  </si>
  <si>
    <t>Obec Liběšice</t>
  </si>
  <si>
    <t>Dětské centrum Veská</t>
  </si>
  <si>
    <t>Město Loštice</t>
  </si>
  <si>
    <t>Město Přeštice</t>
  </si>
  <si>
    <t>Základní škola Josefa Hlávky Přeštice</t>
  </si>
  <si>
    <t>Obec Dřínov</t>
  </si>
  <si>
    <t>Obec Třebelovice</t>
  </si>
  <si>
    <t>Městská část Praha 22</t>
  </si>
  <si>
    <t>Sociální služby města Pardubic</t>
  </si>
  <si>
    <t>Město Třemošná</t>
  </si>
  <si>
    <t>Statutární město Jihlava</t>
  </si>
  <si>
    <t>Městská část Praha 17</t>
  </si>
  <si>
    <t>Město Dobřichovice</t>
  </si>
  <si>
    <t>Městská část Praha-Kolovraty</t>
  </si>
  <si>
    <t>Město Aš</t>
  </si>
  <si>
    <t>Statutární město Olomouc</t>
  </si>
  <si>
    <t>Knihovna města Olomouce, příspěvková organizace</t>
  </si>
  <si>
    <t>Technické služby města Olomouce, a.s.</t>
  </si>
  <si>
    <t>Město Plasy</t>
  </si>
  <si>
    <t>Městská část Praha 6</t>
  </si>
  <si>
    <t>Liberecký kraj</t>
  </si>
  <si>
    <t>Obec Šonov</t>
  </si>
  <si>
    <t>Ústav makromolekulární chemie AV ČR, v. v. i.</t>
  </si>
  <si>
    <t>Archeologický ústav AV ČR, Praha, v. v. i.</t>
  </si>
  <si>
    <t>Domov Barbora Kutná Hora, poskytovatel sociálních služeb</t>
  </si>
  <si>
    <t>Biologické centrum AV ČR, v. v. i.</t>
  </si>
  <si>
    <t>Domov u studánky</t>
  </si>
  <si>
    <t>Krajská knihovna Karlovy Vary</t>
  </si>
  <si>
    <t>Orientální ústav AV ČR, v. v. i.</t>
  </si>
  <si>
    <t>PREVENT 99 z.ú.</t>
  </si>
  <si>
    <t>Střední škola logistická Dalovice, příspěvková organizace</t>
  </si>
  <si>
    <t>Střední škola živnostenská Sokolov</t>
  </si>
  <si>
    <t>Střední zdravotnická škola a vyšší odborná škola zdravotnická Karlovy Vary, příspěvková organizace</t>
  </si>
  <si>
    <t>Ústav dějin umění AV ČR, v.v.i.</t>
  </si>
  <si>
    <t>Ústav molekulární genetiky AV ČR, v. v. i.</t>
  </si>
  <si>
    <t>Botanický ústav AV ČR, v. v. i.</t>
  </si>
  <si>
    <t>Středisko společných činností AV ČR, v. v. i.</t>
  </si>
  <si>
    <t>Domov pod lípou, poskytovatel sociálních služeb</t>
  </si>
  <si>
    <t>Filosofický ústav AV ČR, v. v. i.</t>
  </si>
  <si>
    <t>Město Mělník</t>
  </si>
  <si>
    <t>Obec Slatiny</t>
  </si>
  <si>
    <t>00193976</t>
  </si>
  <si>
    <t xml:space="preserve"> 00874469</t>
  </si>
  <si>
    <t>47074132</t>
  </si>
  <si>
    <t>71003827</t>
  </si>
  <si>
    <t>00302325</t>
  </si>
  <si>
    <t>00287172</t>
  </si>
  <si>
    <t>00242331</t>
  </si>
  <si>
    <t>00270504</t>
  </si>
  <si>
    <t>00242748</t>
  </si>
  <si>
    <t>00292133</t>
  </si>
  <si>
    <t>00831433</t>
  </si>
  <si>
    <t>00244210</t>
  </si>
  <si>
    <t>00287113</t>
  </si>
  <si>
    <t>00300535</t>
  </si>
  <si>
    <t>00249742</t>
  </si>
  <si>
    <t>00252743</t>
  </si>
  <si>
    <t>00295671</t>
  </si>
  <si>
    <t>00580929</t>
  </si>
  <si>
    <t>00249777</t>
  </si>
  <si>
    <t>00299529</t>
  </si>
  <si>
    <t>00276057</t>
  </si>
  <si>
    <t>00236004</t>
  </si>
  <si>
    <t>00283819</t>
  </si>
  <si>
    <t>00275697</t>
  </si>
  <si>
    <t>00251461</t>
  </si>
  <si>
    <t>00263893</t>
  </si>
  <si>
    <t>00190543</t>
  </si>
  <si>
    <t>00302945</t>
  </si>
  <si>
    <t>00257125</t>
  </si>
  <si>
    <t>49181891</t>
  </si>
  <si>
    <t>00236802</t>
  </si>
  <si>
    <t>00290602</t>
  </si>
  <si>
    <t>00240915</t>
  </si>
  <si>
    <t>75090970</t>
  </si>
  <si>
    <t>00258415</t>
  </si>
  <si>
    <t>00286010</t>
  </si>
  <si>
    <t>00231223</t>
  </si>
  <si>
    <t>00241181</t>
  </si>
  <si>
    <t>00253901</t>
  </si>
  <si>
    <t>00299308</t>
  </si>
  <si>
    <t>00096733</t>
  </si>
  <si>
    <t>25826603</t>
  </si>
  <si>
    <t>00258245</t>
  </si>
  <si>
    <t>00063703</t>
  </si>
  <si>
    <t>70891508</t>
  </si>
  <si>
    <t>00273112</t>
  </si>
  <si>
    <t>61389013</t>
  </si>
  <si>
    <t>67985912</t>
  </si>
  <si>
    <t>48677752</t>
  </si>
  <si>
    <t>60077344</t>
  </si>
  <si>
    <t>00854310</t>
  </si>
  <si>
    <t>70966206</t>
  </si>
  <si>
    <t>68378009</t>
  </si>
  <si>
    <t>69100641</t>
  </si>
  <si>
    <t>00574384</t>
  </si>
  <si>
    <t>75059151</t>
  </si>
  <si>
    <t>TRN Léčebna 508, 569 43 Jevíčko</t>
  </si>
  <si>
    <t>Školní 36, 263 01 Dobříš</t>
  </si>
  <si>
    <t>Lidická 384, 263 01 Dobříš</t>
  </si>
  <si>
    <t>Bělotín 2, 753 64 Bělotín</t>
  </si>
  <si>
    <t>Bernartice 60, 79057 Bernartice</t>
  </si>
  <si>
    <t>Masarykova 628, 769 01 Holešov</t>
  </si>
  <si>
    <t>Chraštice 2, 262 72 Chraštice</t>
  </si>
  <si>
    <t>Miřetice 66, 539 55 Miřetice</t>
  </si>
  <si>
    <t>Dobříšská 56, 252 10 Mníšek pod Brdy</t>
  </si>
  <si>
    <t>Nemotice 66, 683 33 Nemotice</t>
  </si>
  <si>
    <t>Nová Ves 213, 463 31 Chrastava</t>
  </si>
  <si>
    <t>Pavlíkov 185, 270 21 Pavlíkov</t>
  </si>
  <si>
    <t>Masarykovo náměstí 137 768 61 Bystřice pod Hostýnem</t>
  </si>
  <si>
    <t>Horní náměstí 382/69, 746 01 Opava</t>
  </si>
  <si>
    <t>Kestřany 136, 398 21 Kestřany</t>
  </si>
  <si>
    <t>Radětice 94, 391 65 Bechyně</t>
  </si>
  <si>
    <t>Radnická 29/1, 594 13 Velké Meziříčí</t>
  </si>
  <si>
    <t>Helvíkovice 3, 564 01 Žamberk</t>
  </si>
  <si>
    <t>Kovářov 63, 398 55 Kovářov</t>
  </si>
  <si>
    <t>Horní náměstí 78/16, 785 01 Šternberk</t>
  </si>
  <si>
    <t>Horní Rokytnice 197, 512 44 Rokytnice nad Jizerou</t>
  </si>
  <si>
    <t>Bohdaneč 97, 285 25 Bohdaneč</t>
  </si>
  <si>
    <t>H. Synkové 942, 763 31 Brumov-Bylnice</t>
  </si>
  <si>
    <t>Harrachov 150, 512 46 Harrachov</t>
  </si>
  <si>
    <t>Na Návsi 95, 387 06 Malenice</t>
  </si>
  <si>
    <t>Liběšice 6, 411 46 Liběšice</t>
  </si>
  <si>
    <t>Veská 21, 533 04 Sezemice</t>
  </si>
  <si>
    <t>nám. Míru 66/1, 789 83 Loštice</t>
  </si>
  <si>
    <t>Masarykovo nám. 107, 334 01 Přeštice</t>
  </si>
  <si>
    <t>Na Jordáně 1146, 334 01 Přeštice</t>
  </si>
  <si>
    <t>Dřínov 38, 277 45 Úžice u Kralup nad Vltavou</t>
  </si>
  <si>
    <t>Třebelovice 76, 675 32 Třebelovice</t>
  </si>
  <si>
    <t>Nové náměstí 1250, 104 00 Praha 114</t>
  </si>
  <si>
    <t>Kpt. Jaroše 726, 531 81 Pardubice</t>
  </si>
  <si>
    <t>Sídliště 992, 330 11 Třemošná</t>
  </si>
  <si>
    <t>Masarykovo náměstí 97/1, 586 01 Jihlava</t>
  </si>
  <si>
    <t>Žalanského 291/12b, 163 00 Praha</t>
  </si>
  <si>
    <t>Vítova 61, 25229 Dobřichovice</t>
  </si>
  <si>
    <t>Mírová 364/34, 103 00 Praha-Kolovraty</t>
  </si>
  <si>
    <t>Kamenná 473/52, 352 01 Aš</t>
  </si>
  <si>
    <t>Horní náměstí č.p. 583, 779 11 Olomouc</t>
  </si>
  <si>
    <t>nám. Republiky 1, 779 00 Olomouc</t>
  </si>
  <si>
    <t>Zamenhofova 783/34, Olomouc 779 00</t>
  </si>
  <si>
    <t>Plzeňská 285, 331 01 Plasy</t>
  </si>
  <si>
    <t>Čs. armády 601/23, Bubeneč, 160 00 Praha 6</t>
  </si>
  <si>
    <t>U Jezu 642/2a, 46001 Liberec</t>
  </si>
  <si>
    <t>Šonov 3618, 549 71 Šonov</t>
  </si>
  <si>
    <t>Heyrovského nám. 1888/2, 162 00 Praha 6</t>
  </si>
  <si>
    <t>Letenská 4, 118 00 Praha 1</t>
  </si>
  <si>
    <t>Pirknerovo náměstí 228, 284 01 Kutná Hora</t>
  </si>
  <si>
    <t>Branišovská 1160/31, 37005 České Budějovice</t>
  </si>
  <si>
    <t>Anenská Studánka 41, 563 01 Lanškroun</t>
  </si>
  <si>
    <t>Závodní 378/84, 360 06 Karlovy Vary</t>
  </si>
  <si>
    <t>Pod Vodárenskou věží 1143/4, 182 08 Praha 8</t>
  </si>
  <si>
    <t>Heydukova 349, 386 01 Strakonice</t>
  </si>
  <si>
    <t>Hlavní 114/29. 362 63 Dalovice</t>
  </si>
  <si>
    <t>Žákovská 716, 356 01 Sokolov</t>
  </si>
  <si>
    <t>Poděbradská 1247/2, 360 01 Karlovy Vary</t>
  </si>
  <si>
    <t>Husova 352/4, 110 00 Praha 1</t>
  </si>
  <si>
    <t>Vídeňská 1083, 142 20 Praha 4</t>
  </si>
  <si>
    <t>Zámek 1, 25243 Průhonice</t>
  </si>
  <si>
    <t>Národní 1009/3, 110 00 Praha 1</t>
  </si>
  <si>
    <t>Lipník 110, 294 43 Čachovice</t>
  </si>
  <si>
    <t>Jilská 361/1, 110 00 Praha 1</t>
  </si>
  <si>
    <t>náměstí Míru 1, 276 01 Mělník</t>
  </si>
  <si>
    <t>Slatiny 19, 506 01 Jičín</t>
  </si>
  <si>
    <t>Středokluky</t>
  </si>
  <si>
    <t>Šumice</t>
  </si>
  <si>
    <t>Bystřice</t>
  </si>
  <si>
    <t>Bernartice</t>
  </si>
  <si>
    <t>Holešov</t>
  </si>
  <si>
    <t>Chraštice</t>
  </si>
  <si>
    <t>Miřetice</t>
  </si>
  <si>
    <t>Nemotice</t>
  </si>
  <si>
    <t>Pavlíkov</t>
  </si>
  <si>
    <t>Kestřany</t>
  </si>
  <si>
    <t>Kovářov</t>
  </si>
  <si>
    <t>Bohdaneč</t>
  </si>
  <si>
    <t>Harrachov</t>
  </si>
  <si>
    <t>Malenice</t>
  </si>
  <si>
    <t>Liběšice</t>
  </si>
  <si>
    <t>Loštice</t>
  </si>
  <si>
    <t>Přeštice</t>
  </si>
  <si>
    <t>Třebelovice</t>
  </si>
  <si>
    <t>Pardubic</t>
  </si>
  <si>
    <t>Třemošná</t>
  </si>
  <si>
    <t>Aš</t>
  </si>
  <si>
    <t>Plasy</t>
  </si>
  <si>
    <t>Šonov</t>
  </si>
  <si>
    <t>Sokolov</t>
  </si>
  <si>
    <t>Mělník</t>
  </si>
  <si>
    <t>Mníšek pod Brdy</t>
  </si>
  <si>
    <t>Rokytnice nad Jizerou</t>
  </si>
  <si>
    <t>Brumov-Bylnice</t>
  </si>
  <si>
    <t>Kralovice</t>
  </si>
  <si>
    <t>Sázava</t>
  </si>
  <si>
    <t>Nový Knín</t>
  </si>
  <si>
    <t>Dobrá</t>
  </si>
  <si>
    <t>Mnichovo Hradiště</t>
  </si>
  <si>
    <t>Bechyně</t>
  </si>
  <si>
    <t>Žamberk</t>
  </si>
  <si>
    <t>Sezemice</t>
  </si>
  <si>
    <t>Úžice u Kralup nad Vltavou</t>
  </si>
  <si>
    <t>Olomouce</t>
  </si>
  <si>
    <t>Lanškroun</t>
  </si>
  <si>
    <t>Strakonice</t>
  </si>
  <si>
    <t>Dalovice</t>
  </si>
  <si>
    <t>Čachovice</t>
  </si>
  <si>
    <t>Město Slavičín</t>
  </si>
  <si>
    <t>2. mateřská škola Dobříš</t>
  </si>
  <si>
    <t>Obec Těmice</t>
  </si>
  <si>
    <t>Základní škola a Mateřská škola Frenštát pod Radhoštěm</t>
  </si>
  <si>
    <t>Obec Osová Bítýška</t>
  </si>
  <si>
    <t>Obec Pasohlávky</t>
  </si>
  <si>
    <t>Město Boskovice</t>
  </si>
  <si>
    <t>statutární město České Budějovice</t>
  </si>
  <si>
    <t>Základní škola a mateřská škola Na Beránku v Praze 12</t>
  </si>
  <si>
    <t>Obec Libkovice pod Řípem</t>
  </si>
  <si>
    <t>Střední odborná škola a Střední odborné učiliště řemesel Kutná Hora</t>
  </si>
  <si>
    <t>Obec Výžerky</t>
  </si>
  <si>
    <t>70909521</t>
  </si>
  <si>
    <t>00285404</t>
  </si>
  <si>
    <t>47657651</t>
  </si>
  <si>
    <t>00084409</t>
  </si>
  <si>
    <t>00283461</t>
  </si>
  <si>
    <t>00279978</t>
  </si>
  <si>
    <t>00244732</t>
  </si>
  <si>
    <t>61386685</t>
  </si>
  <si>
    <t>00263915</t>
  </si>
  <si>
    <t>00639761</t>
  </si>
  <si>
    <t>Přemyslova 1034, 263 01 Dobříš</t>
  </si>
  <si>
    <t>Těmice 176, 696 84 Těmice</t>
  </si>
  <si>
    <t>Tyršova 913, 744 01 Frenštát pod Radhoštěm</t>
  </si>
  <si>
    <t>Osová Bítýška 3, 594 53 Osová Bítýška</t>
  </si>
  <si>
    <t>Pasohlávky 1, 691 22 Pasohlávky</t>
  </si>
  <si>
    <t>Masarykovo nám. 4/2, 680 01 Boskovice</t>
  </si>
  <si>
    <t>nám. Přemysla Otakara II. 1/1, 370 92 České Budějovice</t>
  </si>
  <si>
    <t>Pertoldova 3373/51, 143 00 Praha 4 - Modřany</t>
  </si>
  <si>
    <t>Libkovice pod Řípem 181, 413 01 Libkovice pod Řípem</t>
  </si>
  <si>
    <t>Čáslavská 202, 284 01 Kutná Hora</t>
  </si>
  <si>
    <t>Výžerky 71, 281 63 Výžerky</t>
  </si>
  <si>
    <t>Těmice</t>
  </si>
  <si>
    <t>Pasohlávky</t>
  </si>
  <si>
    <t>Boskovice</t>
  </si>
  <si>
    <t>Výžerky</t>
  </si>
  <si>
    <t>Osová Bítýška</t>
  </si>
  <si>
    <t>Libkovice pod Řípem</t>
  </si>
  <si>
    <t>Frenštát pod Radhoštěm</t>
  </si>
  <si>
    <t>Ředitelství silnic a dálnic s.p.</t>
  </si>
  <si>
    <t>Štěpánská 796/44, 110 00 Praha 1</t>
  </si>
  <si>
    <t>Obec Topolná</t>
  </si>
  <si>
    <t>00291421</t>
  </si>
  <si>
    <t>Topolná</t>
  </si>
  <si>
    <t>Topolná 420, 687 11 Topolná</t>
  </si>
  <si>
    <t>Základní škola, Topolná, okres Uherské Hradiště, příspěvková organizace</t>
  </si>
  <si>
    <t>Topolná 101, 687 11 Topolná</t>
  </si>
  <si>
    <t>00669709</t>
  </si>
  <si>
    <t>00874671</t>
  </si>
  <si>
    <t>00237051</t>
  </si>
  <si>
    <t>00272094</t>
  </si>
  <si>
    <t>00509965</t>
  </si>
  <si>
    <t>Ministerstvo spravedlnosti</t>
  </si>
  <si>
    <t>00025429</t>
  </si>
  <si>
    <t>Vyšehradská 16</t>
  </si>
  <si>
    <t>Probační a mediační služba</t>
  </si>
  <si>
    <t>70888060</t>
  </si>
  <si>
    <t>Hybernská 18</t>
  </si>
  <si>
    <t>Rejstřík trestů</t>
  </si>
  <si>
    <t>00026085</t>
  </si>
  <si>
    <t>Soudní 1</t>
  </si>
  <si>
    <t>Justiční akademie</t>
  </si>
  <si>
    <t>70961808</t>
  </si>
  <si>
    <t>Masarykovo nám. 183</t>
  </si>
  <si>
    <t>Institut pro kriminologii a sociální prevenci</t>
  </si>
  <si>
    <t>48136841</t>
  </si>
  <si>
    <t>14. října 12</t>
  </si>
  <si>
    <t>Nejvyšší soud</t>
  </si>
  <si>
    <t>48510190</t>
  </si>
  <si>
    <t>Burešova 20</t>
  </si>
  <si>
    <t>Nejvyšší správní soud</t>
  </si>
  <si>
    <t>75003716</t>
  </si>
  <si>
    <t>Moravské náměstí 6</t>
  </si>
  <si>
    <t>Vrchní soud v Praze</t>
  </si>
  <si>
    <t>00215651</t>
  </si>
  <si>
    <t>nám. Hrdinů 1300</t>
  </si>
  <si>
    <t>Vrchní soud v Olomouci</t>
  </si>
  <si>
    <t>64124533</t>
  </si>
  <si>
    <t>Masarykova třída 1</t>
  </si>
  <si>
    <t>Městský soud v Praze</t>
  </si>
  <si>
    <t>00215660</t>
  </si>
  <si>
    <t>Spálená 2</t>
  </si>
  <si>
    <t>Obvodní soud pro Prahu 1</t>
  </si>
  <si>
    <t>00024384</t>
  </si>
  <si>
    <t>Praha 1</t>
  </si>
  <si>
    <t>Ovocný trh 14</t>
  </si>
  <si>
    <t>Obvodní soud pro Prahu 2</t>
  </si>
  <si>
    <t>00024392</t>
  </si>
  <si>
    <t>Praha 2</t>
  </si>
  <si>
    <t>Francouzská 19</t>
  </si>
  <si>
    <t>Obvodní soud pro Prahu 3</t>
  </si>
  <si>
    <t>00024406</t>
  </si>
  <si>
    <t>Praha 3</t>
  </si>
  <si>
    <t>Jagellonská 5</t>
  </si>
  <si>
    <t>Obvodní soud pro Prahu 4</t>
  </si>
  <si>
    <t>00024414</t>
  </si>
  <si>
    <t>Praha 10</t>
  </si>
  <si>
    <t>28. pluku 1533/29b</t>
  </si>
  <si>
    <t>Obvodní soud pro Prahu 5</t>
  </si>
  <si>
    <t>00024422</t>
  </si>
  <si>
    <t>Praha 5</t>
  </si>
  <si>
    <t>nám. Kinských 5</t>
  </si>
  <si>
    <t>Obvodní soud pro Prahu 6</t>
  </si>
  <si>
    <t>00024431</t>
  </si>
  <si>
    <t>Praha 6</t>
  </si>
  <si>
    <t>Jilemnického 7</t>
  </si>
  <si>
    <t>Obvodní soud pro Prahu 7</t>
  </si>
  <si>
    <t>00024449</t>
  </si>
  <si>
    <t>Praha 7</t>
  </si>
  <si>
    <t>Obvodní soud pro Prahu 8</t>
  </si>
  <si>
    <t>00024457</t>
  </si>
  <si>
    <t xml:space="preserve">28. pluku 1533/29b </t>
  </si>
  <si>
    <t>Obvodní soud pro Prahu 9</t>
  </si>
  <si>
    <t>00024465</t>
  </si>
  <si>
    <t>Obvodní soud pro Prahu 10</t>
  </si>
  <si>
    <t>00024473</t>
  </si>
  <si>
    <t>Krajský soud v Praze</t>
  </si>
  <si>
    <t>00215678</t>
  </si>
  <si>
    <t>Okresní soud</t>
  </si>
  <si>
    <t>00024490</t>
  </si>
  <si>
    <t>Benešov</t>
  </si>
  <si>
    <t>Masarykovo nám. 223</t>
  </si>
  <si>
    <t>00024503</t>
  </si>
  <si>
    <t>Beroun</t>
  </si>
  <si>
    <t>Wagnerovo nám. 1249</t>
  </si>
  <si>
    <t>00024511</t>
  </si>
  <si>
    <t>Kladno</t>
  </si>
  <si>
    <t>nám. Edvarda Beneše 1997</t>
  </si>
  <si>
    <t>00024520</t>
  </si>
  <si>
    <t>Kmochova 144</t>
  </si>
  <si>
    <t>00024538</t>
  </si>
  <si>
    <t>nám. Národního odboje 58</t>
  </si>
  <si>
    <t>00024546</t>
  </si>
  <si>
    <t>Krombholcova 264</t>
  </si>
  <si>
    <t>00024554</t>
  </si>
  <si>
    <t>Mladá Boleslav</t>
  </si>
  <si>
    <t>nám. Republiky 100</t>
  </si>
  <si>
    <t>00024562</t>
  </si>
  <si>
    <t>Nymburk</t>
  </si>
  <si>
    <t>Soudní 996</t>
  </si>
  <si>
    <t>00024571</t>
  </si>
  <si>
    <t>Praha - východ</t>
  </si>
  <si>
    <t>Na Poříčí 20/1044</t>
  </si>
  <si>
    <t>00024589</t>
  </si>
  <si>
    <t>Praha - západ</t>
  </si>
  <si>
    <t>Karmelitská 19</t>
  </si>
  <si>
    <t>00024597</t>
  </si>
  <si>
    <t>Příbram</t>
  </si>
  <si>
    <t>Milínská 167</t>
  </si>
  <si>
    <t>00024601</t>
  </si>
  <si>
    <t>Rakovník</t>
  </si>
  <si>
    <t>Sixtovo nám. 76</t>
  </si>
  <si>
    <t>Krajský soud v Českých Budějovicích</t>
  </si>
  <si>
    <t>00215686</t>
  </si>
  <si>
    <t>Zátkovo nábř. 2</t>
  </si>
  <si>
    <t>00024627</t>
  </si>
  <si>
    <t>Lidická 20</t>
  </si>
  <si>
    <t>00024635</t>
  </si>
  <si>
    <t>Linecká 284</t>
  </si>
  <si>
    <t>00024643</t>
  </si>
  <si>
    <t>Klášterská 123/II</t>
  </si>
  <si>
    <t>00024651</t>
  </si>
  <si>
    <t>Pelhřimov</t>
  </si>
  <si>
    <t>tř. Legií 876</t>
  </si>
  <si>
    <t>00024660</t>
  </si>
  <si>
    <t>Velké nám.č. 121</t>
  </si>
  <si>
    <t>00024678</t>
  </si>
  <si>
    <t>Prachatice</t>
  </si>
  <si>
    <t>Pivovarská 3</t>
  </si>
  <si>
    <t>00024686</t>
  </si>
  <si>
    <t>Smetanova 455</t>
  </si>
  <si>
    <t>00024694</t>
  </si>
  <si>
    <t>nám. Mikuláše z Husi 43</t>
  </si>
  <si>
    <t>Krajský soud v Plzni</t>
  </si>
  <si>
    <t>00215694</t>
  </si>
  <si>
    <t>Veleslavínova 40</t>
  </si>
  <si>
    <t>00024716</t>
  </si>
  <si>
    <t>Paroubkova 228</t>
  </si>
  <si>
    <t>00024724</t>
  </si>
  <si>
    <t>Cheb</t>
  </si>
  <si>
    <t>Lidická 1</t>
  </si>
  <si>
    <t>00024732</t>
  </si>
  <si>
    <t>Moskevská 17</t>
  </si>
  <si>
    <t>00024741</t>
  </si>
  <si>
    <t>Dukelská 138</t>
  </si>
  <si>
    <t>00024767</t>
  </si>
  <si>
    <t>Plzeň - jih</t>
  </si>
  <si>
    <t>Edvarda Beneše 1</t>
  </si>
  <si>
    <t>00024759</t>
  </si>
  <si>
    <t>Plzeň - město</t>
  </si>
  <si>
    <t>Nádražní 7</t>
  </si>
  <si>
    <t>00024775</t>
  </si>
  <si>
    <t>Plzeň - sever</t>
  </si>
  <si>
    <t>00024783</t>
  </si>
  <si>
    <t>Rokycany</t>
  </si>
  <si>
    <t>Jiráskova 67/1</t>
  </si>
  <si>
    <t>00024791</t>
  </si>
  <si>
    <t>K. H. Borovského 57</t>
  </si>
  <si>
    <t>00024805</t>
  </si>
  <si>
    <t>Tachov</t>
  </si>
  <si>
    <t>nám. republiky 71</t>
  </si>
  <si>
    <t>Krajský soud v Ústí nad Labem</t>
  </si>
  <si>
    <t>00215708</t>
  </si>
  <si>
    <t>Národního odboje 1274</t>
  </si>
  <si>
    <t>00024821</t>
  </si>
  <si>
    <t>Děčínská 389/4</t>
  </si>
  <si>
    <t>00024830</t>
  </si>
  <si>
    <t>Masarykovo nám. 1/1</t>
  </si>
  <si>
    <t>00024848</t>
  </si>
  <si>
    <t>Na Příkopech 663/29</t>
  </si>
  <si>
    <t>00024856</t>
  </si>
  <si>
    <t>Mírové nám. 5</t>
  </si>
  <si>
    <t>00024864</t>
  </si>
  <si>
    <t>U soudu 540/3</t>
  </si>
  <si>
    <t>00024872</t>
  </si>
  <si>
    <t>Na valech 525/12</t>
  </si>
  <si>
    <t>00024881</t>
  </si>
  <si>
    <t>Sladkovského 1132   </t>
  </si>
  <si>
    <t>00024899</t>
  </si>
  <si>
    <t>Most</t>
  </si>
  <si>
    <t>Moskevská 2</t>
  </si>
  <si>
    <t>00024902</t>
  </si>
  <si>
    <t>Teplice</t>
  </si>
  <si>
    <t>U soudu 1450</t>
  </si>
  <si>
    <t>00024911</t>
  </si>
  <si>
    <t>Kramoly 641/37</t>
  </si>
  <si>
    <t>Krajský soud v Hradci Králové</t>
  </si>
  <si>
    <t>00215716</t>
  </si>
  <si>
    <t>tř. ČSA 218</t>
  </si>
  <si>
    <t>00024937</t>
  </si>
  <si>
    <t>Husova 2895</t>
  </si>
  <si>
    <t>00024945</t>
  </si>
  <si>
    <t>Ignáta Herrmanna 227</t>
  </si>
  <si>
    <t>00024953</t>
  </si>
  <si>
    <t>Všehrdovo nám. 45</t>
  </si>
  <si>
    <t>00024961</t>
  </si>
  <si>
    <t>Šafaříkova 842</t>
  </si>
  <si>
    <t>00024970</t>
  </si>
  <si>
    <t>Náchod</t>
  </si>
  <si>
    <t>Palachova 1303</t>
  </si>
  <si>
    <t>00024988</t>
  </si>
  <si>
    <t>Na třísle 118</t>
  </si>
  <si>
    <t>00024996</t>
  </si>
  <si>
    <t>Rychnov nad Kněžnou</t>
  </si>
  <si>
    <t>Svatohavelská 93</t>
  </si>
  <si>
    <t>00025003</t>
  </si>
  <si>
    <t>Semily</t>
  </si>
  <si>
    <t>Nádražní 25</t>
  </si>
  <si>
    <t>00025011</t>
  </si>
  <si>
    <t>Svitavy</t>
  </si>
  <si>
    <t xml:space="preserve">Dimitrovova 33 </t>
  </si>
  <si>
    <t>00025020</t>
  </si>
  <si>
    <t>Trutnov</t>
  </si>
  <si>
    <t>Nádražní 106/5</t>
  </si>
  <si>
    <t>00025038</t>
  </si>
  <si>
    <t>Husova 975</t>
  </si>
  <si>
    <t>Krajský soud v Brně</t>
  </si>
  <si>
    <t>00215724</t>
  </si>
  <si>
    <t>Rooseveltova 16</t>
  </si>
  <si>
    <t>00025054</t>
  </si>
  <si>
    <t>Blansko</t>
  </si>
  <si>
    <t>Hybešova 5</t>
  </si>
  <si>
    <t>Městský soud</t>
  </si>
  <si>
    <t>00025062</t>
  </si>
  <si>
    <t>Polní 994/39</t>
  </si>
  <si>
    <t>00025071</t>
  </si>
  <si>
    <t>Brno - venkov</t>
  </si>
  <si>
    <t>00025089</t>
  </si>
  <si>
    <t>Břeclav</t>
  </si>
  <si>
    <t>Národních hrdinů 11</t>
  </si>
  <si>
    <t>00025101</t>
  </si>
  <si>
    <t>Hodonín</t>
  </si>
  <si>
    <t>Velkomoravská 4</t>
  </si>
  <si>
    <t>00025119</t>
  </si>
  <si>
    <t>Tř. Legionářů 9a</t>
  </si>
  <si>
    <t>00025127</t>
  </si>
  <si>
    <t>Soudní 11</t>
  </si>
  <si>
    <t>00025135</t>
  </si>
  <si>
    <t>Havlíčkova 16</t>
  </si>
  <si>
    <t>00025143</t>
  </si>
  <si>
    <t>Bráfova 502</t>
  </si>
  <si>
    <t>00025151</t>
  </si>
  <si>
    <t>Uherské Hradiště</t>
  </si>
  <si>
    <t>Svatováclavská 568</t>
  </si>
  <si>
    <t>00025160</t>
  </si>
  <si>
    <t>Vyškov</t>
  </si>
  <si>
    <t>Kašíkova 28</t>
  </si>
  <si>
    <t>00025097</t>
  </si>
  <si>
    <t>Dlouhé díly č. 351</t>
  </si>
  <si>
    <t>00025178</t>
  </si>
  <si>
    <t>nám. Republiky 1</t>
  </si>
  <si>
    <t>00025186</t>
  </si>
  <si>
    <t>Strojírenská 28</t>
  </si>
  <si>
    <t>Krajský soud v Ostravě</t>
  </si>
  <si>
    <t>00215732</t>
  </si>
  <si>
    <t>Havlíčkovo nábřeží 34</t>
  </si>
  <si>
    <t>00025208</t>
  </si>
  <si>
    <t>Partyzánská 11</t>
  </si>
  <si>
    <t>00025216</t>
  </si>
  <si>
    <t>Frýdek-Místek</t>
  </si>
  <si>
    <t>Na Poříčí 3206</t>
  </si>
  <si>
    <t>64628019</t>
  </si>
  <si>
    <t>Jeseník</t>
  </si>
  <si>
    <t>Dukelská 2a/761</t>
  </si>
  <si>
    <t>00025224</t>
  </si>
  <si>
    <t>Sady B. Smetany 176/5</t>
  </si>
  <si>
    <t>00025232</t>
  </si>
  <si>
    <t>Tyršova 3</t>
  </si>
  <si>
    <t>00025241</t>
  </si>
  <si>
    <t>tř. Svobody 16</t>
  </si>
  <si>
    <t>00025259</t>
  </si>
  <si>
    <t>Olomoucká 27</t>
  </si>
  <si>
    <t>00025267</t>
  </si>
  <si>
    <t>U soudu č. 4/6187</t>
  </si>
  <si>
    <t>00025275</t>
  </si>
  <si>
    <t>Přerov</t>
  </si>
  <si>
    <t>Smetanova 2</t>
  </si>
  <si>
    <t>00025283</t>
  </si>
  <si>
    <t>M. R. Štefánika 12</t>
  </si>
  <si>
    <t>00025291</t>
  </si>
  <si>
    <t>Vsetín</t>
  </si>
  <si>
    <t>Horní náměstí 5</t>
  </si>
  <si>
    <t>Nejvyšší státní zastupitelství</t>
  </si>
  <si>
    <t>Jezuitská 4</t>
  </si>
  <si>
    <t xml:space="preserve">Vrchní státní zastupitelství </t>
  </si>
  <si>
    <t>49625586</t>
  </si>
  <si>
    <t>17. listopadu 44</t>
  </si>
  <si>
    <t>Městské státní zastupitelství v Praze</t>
  </si>
  <si>
    <t>00026000</t>
  </si>
  <si>
    <t>Náměstí 14. října 2188/9</t>
  </si>
  <si>
    <t>Obvodní státní zastupitelství pro Prahu 1</t>
  </si>
  <si>
    <t>nábř. E. Beneše 3</t>
  </si>
  <si>
    <t>Obvodní státní zastupitelství pro Prahu 2</t>
  </si>
  <si>
    <t>Lazarská 4/10</t>
  </si>
  <si>
    <t>Obvodní státní zastupitelství pro Prahu 3</t>
  </si>
  <si>
    <t>Obvodní státní zastupitelství pro Prahu 4</t>
  </si>
  <si>
    <t>28. pluku 1533 / 29b</t>
  </si>
  <si>
    <t>Obvodní státní zastupitelství pro Prahu 5</t>
  </si>
  <si>
    <t>nám. 14. října 12</t>
  </si>
  <si>
    <t>Obvodní státní zastupitelství pro Prahu 6</t>
  </si>
  <si>
    <t>U Roháčových kasáren 1500</t>
  </si>
  <si>
    <t>Obvodní státní zastupitelství pro Prahu 7</t>
  </si>
  <si>
    <t>Obvodní státní zastupitelství pro Prahu 8</t>
  </si>
  <si>
    <t>Obvodní státní zastupitelství pro Prahu 9</t>
  </si>
  <si>
    <t>Obvodní státní zastupitelství pro Prahu 10</t>
  </si>
  <si>
    <t>Krajské státní zastupitelství v Praze</t>
  </si>
  <si>
    <t>00026018</t>
  </si>
  <si>
    <t>Husova 11</t>
  </si>
  <si>
    <t>Okresní státní zastupitelství v Benešově</t>
  </si>
  <si>
    <t>Poštovní 2079</t>
  </si>
  <si>
    <t>Okresní státní zastupitelství v Berouně</t>
  </si>
  <si>
    <t>Wágnerovo náměstí 1249/2</t>
  </si>
  <si>
    <t>Okresní státní zastupitelství v Kladně</t>
  </si>
  <si>
    <t>Pavlisova ul. 2818</t>
  </si>
  <si>
    <t>Okresní státní zastupitelství v Kolíně</t>
  </si>
  <si>
    <t>Politických vězňů 573</t>
  </si>
  <si>
    <t>Okresní státní zastupitelství v Kutné Hoře</t>
  </si>
  <si>
    <t>Radnická 178</t>
  </si>
  <si>
    <t>Okresní státní zastupitelství v Mělníku</t>
  </si>
  <si>
    <t>Vodárenská 210</t>
  </si>
  <si>
    <t>Okresní státní zastupitelství v Mladé Boleslavi</t>
  </si>
  <si>
    <t>S.K. Neumanna 544</t>
  </si>
  <si>
    <t>Okresní státní zastupitelství v Nymburce</t>
  </si>
  <si>
    <t>Boleslavská 139</t>
  </si>
  <si>
    <t>Okresní státní zastupitelství Praha - východ</t>
  </si>
  <si>
    <t>Okresní státní zastupitelství Praha - západ</t>
  </si>
  <si>
    <t>Zborovská 11</t>
  </si>
  <si>
    <t>Okresní státní zastupitelství v Příbrami</t>
  </si>
  <si>
    <t>U nemocnice 89</t>
  </si>
  <si>
    <t>Okresní státní zastupitelství v Rakovníku</t>
  </si>
  <si>
    <t>Na Letné 2175</t>
  </si>
  <si>
    <t>Krajské státní zastupitelství v Č. Budějovicích</t>
  </si>
  <si>
    <t>00026026</t>
  </si>
  <si>
    <t>Goethova 2</t>
  </si>
  <si>
    <t>Okresní státní zastupitelství v Č. Budějovicích</t>
  </si>
  <si>
    <t>Okresní státní zastupitelství v Českém Krumlově</t>
  </si>
  <si>
    <t>Kaplická 162</t>
  </si>
  <si>
    <t>Okresní státní zastupitelství v Jindřichově Hradci</t>
  </si>
  <si>
    <t>Stará cesta 253/II</t>
  </si>
  <si>
    <t>Okresní státní zastupitelství v Pelhřimově</t>
  </si>
  <si>
    <t>Třída legií 876</t>
  </si>
  <si>
    <t>Okresní státní zastupitelství v Písku</t>
  </si>
  <si>
    <t>Velké náměstí 120</t>
  </si>
  <si>
    <t>Okresní státní zastupitelství v Prachaticích</t>
  </si>
  <si>
    <t>Pod Skalkou 748</t>
  </si>
  <si>
    <t>Okresní státní zastupitelství ve Strakonicích</t>
  </si>
  <si>
    <t>Žižkova 534</t>
  </si>
  <si>
    <t>Okresní státní zastupitelství v Táboře</t>
  </si>
  <si>
    <t>Tř. kpt. Jaroše 1851</t>
  </si>
  <si>
    <t>Krajské státní zastupitelství v Plzni</t>
  </si>
  <si>
    <t>00026034</t>
  </si>
  <si>
    <t>Veleslavínova 38</t>
  </si>
  <si>
    <t>Okresní státní zastupitelství v Domažlicích</t>
  </si>
  <si>
    <t> Komenského 8</t>
  </si>
  <si>
    <t>Okresní státní zastupitelství v Chebu</t>
  </si>
  <si>
    <t>Lidická č. 2</t>
  </si>
  <si>
    <t>Okresní státní zastupitelství v Karlových Varech</t>
  </si>
  <si>
    <t>Jaltská 4</t>
  </si>
  <si>
    <t>Okresní státní zastupitelství v Klatovech</t>
  </si>
  <si>
    <t>Okresní státní zastupitelství Plzeň-jih</t>
  </si>
  <si>
    <t>Edvarda Beneše 1127/1</t>
  </si>
  <si>
    <t>Okresní státní zastupitelství Plzeň-sever</t>
  </si>
  <si>
    <t>Okresní státní zastupitelství v Rokycanech</t>
  </si>
  <si>
    <t>Jiráskova 67</t>
  </si>
  <si>
    <t>Okresní státní zastupitelství v Sokolově</t>
  </si>
  <si>
    <t>K.H.Borovského 42</t>
  </si>
  <si>
    <t>Krajské státní zastupitelství v Ústí nad Labem</t>
  </si>
  <si>
    <t>00026042</t>
  </si>
  <si>
    <t>tř. Národního odboje 1274</t>
  </si>
  <si>
    <t>Okresní státní zastupitelství v České Lípě</t>
  </si>
  <si>
    <t>Pod Holým Vrchem 351</t>
  </si>
  <si>
    <t>Okresní státní zastupitelství v Děčíně</t>
  </si>
  <si>
    <t>Masarykovo náměstí 97/13</t>
  </si>
  <si>
    <t>Okresní státní zastupitelství v Chomutově</t>
  </si>
  <si>
    <t>Puškinova 426</t>
  </si>
  <si>
    <t>Okresní státní zastupitelství v Jablonci nad Nisou</t>
  </si>
  <si>
    <t>Liberecká 8</t>
  </si>
  <si>
    <t>Okresní státní zastupitelství v Liberci</t>
  </si>
  <si>
    <t>U Soudu 345/1</t>
  </si>
  <si>
    <t>Okresní státní zastupitelství v Litoměřicích</t>
  </si>
  <si>
    <t>Žižkova 800/6</t>
  </si>
  <si>
    <t>Okresní státní zastupitelství v Lounech</t>
  </si>
  <si>
    <t>Pod Nemocnicí 2380</t>
  </si>
  <si>
    <t>Okresní státní zastupitelství v Mostě</t>
  </si>
  <si>
    <t>Báňská 285</t>
  </si>
  <si>
    <t>Okresní státní zastupitelství v Teplicích</t>
  </si>
  <si>
    <t>Vrchlického 6</t>
  </si>
  <si>
    <t>Okresní státní zastupitelství v Ústí nad Labem</t>
  </si>
  <si>
    <t>Dvořákova 3134/2</t>
  </si>
  <si>
    <t>Krajské státní zastupitelství v Hradci Králové</t>
  </si>
  <si>
    <t>00026051</t>
  </si>
  <si>
    <t>Zieglerova 189</t>
  </si>
  <si>
    <t>Okresní státní zastupitelství v Havlíčkově Brodě</t>
  </si>
  <si>
    <t>Štáflova 2003</t>
  </si>
  <si>
    <t>Okresní státní zastupitelství v  Hradci Králové</t>
  </si>
  <si>
    <t>Okresní státní zastupitelství v Chrudimi</t>
  </si>
  <si>
    <t>Novoměstská 364</t>
  </si>
  <si>
    <t>Okresní státní zastupitelství Jičín</t>
  </si>
  <si>
    <t>Okresní státní zastupitelství v Náchodě</t>
  </si>
  <si>
    <t>Kladská 1092</t>
  </si>
  <si>
    <t>Okresní státní zastupitelství v Pardubicích</t>
  </si>
  <si>
    <t>Arnošta z Pardubic 2082</t>
  </si>
  <si>
    <t>Okresní státní zastupitelství v Rychnově nad Kněžnou</t>
  </si>
  <si>
    <t>Javornická 1501</t>
  </si>
  <si>
    <t>Okresní státní zastupitelství v Semilech</t>
  </si>
  <si>
    <t>Okresní státní zastupitelství  ve Svitavách</t>
  </si>
  <si>
    <t>nám. Míru 79</t>
  </si>
  <si>
    <t>Okresní státní zastupitelství v Trutnově</t>
  </si>
  <si>
    <t>Horská 5</t>
  </si>
  <si>
    <t>Okresní státní zastupitelství v  Ústí nad Orlicí</t>
  </si>
  <si>
    <t>Štefánikova 980</t>
  </si>
  <si>
    <t>Krajské státní zastupitelství v Brně</t>
  </si>
  <si>
    <t>00026069</t>
  </si>
  <si>
    <t>Mozartova 3</t>
  </si>
  <si>
    <t>Okresní státní zastupitelství v Blansku</t>
  </si>
  <si>
    <t>Seifertova č. 9</t>
  </si>
  <si>
    <t>Okresní státní zastupitelství v Brně</t>
  </si>
  <si>
    <t>Polní 41</t>
  </si>
  <si>
    <t>Okresní státní zastupitelství Brno - venkov</t>
  </si>
  <si>
    <t>Okresní státní zastupitelství v Břeclavi</t>
  </si>
  <si>
    <t>U Stadionu 2</t>
  </si>
  <si>
    <t>Okresní státní zastupitelství v Hodoníně</t>
  </si>
  <si>
    <t>Velkomoravská 11</t>
  </si>
  <si>
    <t>Okresní státní zastupitelství v Jihlavě</t>
  </si>
  <si>
    <t>tř. Legionářů 9</t>
  </si>
  <si>
    <t>Okresní státní zastupitelství v Kroměříži</t>
  </si>
  <si>
    <t>Havlíčkova 792/13</t>
  </si>
  <si>
    <t>Okresní státní zastupitelství v Prostějově</t>
  </si>
  <si>
    <t>Rejskova č. 14</t>
  </si>
  <si>
    <t>Okresní státní zastupitelství v Třebíči</t>
  </si>
  <si>
    <t>Purkyňovo nám. 1369/1a</t>
  </si>
  <si>
    <t>Okresní státní zastupitelství v Uherském Hradišti</t>
  </si>
  <si>
    <t>Velehradská třída č.p. 1217</t>
  </si>
  <si>
    <t>Okresní státní zastupitelství ve Vyškově</t>
  </si>
  <si>
    <t>Svatopluka Čecha 14</t>
  </si>
  <si>
    <t>Okresní státní zastupitelství ve Zlíně</t>
  </si>
  <si>
    <t>Dlouhé Díly 351</t>
  </si>
  <si>
    <t>Okresní státní zastupitelství ve Znojmě</t>
  </si>
  <si>
    <t>Rudoleckého 14</t>
  </si>
  <si>
    <t>Okresní státní zastupitelství ve Žďáru nad Sázavou</t>
  </si>
  <si>
    <t>Krajské státní zastupitelství v Ostravě</t>
  </si>
  <si>
    <t>00026077</t>
  </si>
  <si>
    <t>Na Hradbách 21</t>
  </si>
  <si>
    <t>Okresní státní zastupitelství v Bruntále</t>
  </si>
  <si>
    <t>Okresní státní zastupitelství v Jeseníku</t>
  </si>
  <si>
    <t>Nábřežní 290/20</t>
  </si>
  <si>
    <t>Okresní státní zastupitelství v Karvinné</t>
  </si>
  <si>
    <t>Karviná - Fryštát</t>
  </si>
  <si>
    <t>Park B. Smetany 176 / 5</t>
  </si>
  <si>
    <t>Okresní státní zastupitelství v Novém Jičíně</t>
  </si>
  <si>
    <t>Divadelní 7</t>
  </si>
  <si>
    <t>Okresní státní zastupitelství v Olomouci</t>
  </si>
  <si>
    <t>Tř. 17. listopadu 44</t>
  </si>
  <si>
    <t>Okresní státní zastupitelství v Opavě</t>
  </si>
  <si>
    <t>Lidická 23</t>
  </si>
  <si>
    <t>Okresní státní zastupitelství v Ostravě</t>
  </si>
  <si>
    <t>Ostrava-Poruba</t>
  </si>
  <si>
    <t>Francouzská 6167</t>
  </si>
  <si>
    <t>Okresní státní zastupitelství v Přerově</t>
  </si>
  <si>
    <t>Smetanova ul. 2</t>
  </si>
  <si>
    <t>Okresní státní zastupitelství v Šumperku</t>
  </si>
  <si>
    <t>M. R. Štefánika 412/12b</t>
  </si>
  <si>
    <t>Okresní státní zastupitelství ve Vsetíně</t>
  </si>
  <si>
    <t>Na Kopečku 15</t>
  </si>
  <si>
    <t>Vězeňská služba České republiky</t>
  </si>
  <si>
    <t>00212423</t>
  </si>
  <si>
    <t>Soudní 1672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</si>
</sst>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6" fillId="2" borderId="15" xfId="0" applyFont="1" applyFill="1" applyBorder="1" applyAlignment="1">
      <alignment horizontal="left" vertical="center" wrapText="1"/>
    </xf>
    <xf numFmtId="49" fontId="6" fillId="2" borderId="14" xfId="0" applyNumberFormat="1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6" fillId="2" borderId="19" xfId="0" applyFont="1" applyFill="1" applyBorder="1" applyAlignment="1">
      <alignment horizontal="left" vertical="center" wrapText="1"/>
    </xf>
    <xf numFmtId="49" fontId="6" fillId="2" borderId="18" xfId="0" applyNumberFormat="1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2" borderId="23" xfId="0" applyFont="1" applyFill="1" applyBorder="1"/>
    <xf numFmtId="0" fontId="4" fillId="2" borderId="0" xfId="0" applyFont="1" applyFill="1" applyBorder="1" applyAlignment="1">
      <alignment vertical="center"/>
    </xf>
    <xf numFmtId="0" fontId="1" fillId="2" borderId="24" xfId="0" applyFont="1" applyFill="1" applyBorder="1"/>
    <xf numFmtId="0" fontId="1" fillId="2" borderId="25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/>
    <xf numFmtId="0" fontId="5" fillId="0" borderId="28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36" xfId="0" applyFont="1" applyBorder="1"/>
    <xf numFmtId="0" fontId="4" fillId="0" borderId="3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5" fillId="2" borderId="43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center" wrapText="1"/>
    </xf>
    <xf numFmtId="0" fontId="1" fillId="0" borderId="29" xfId="0" applyFont="1" applyBorder="1"/>
    <xf numFmtId="0" fontId="4" fillId="0" borderId="41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vertical="center" wrapText="1"/>
    </xf>
    <xf numFmtId="0" fontId="1" fillId="0" borderId="43" xfId="0" applyFont="1" applyBorder="1"/>
    <xf numFmtId="0" fontId="5" fillId="0" borderId="33" xfId="0" applyFont="1" applyFill="1" applyBorder="1" applyAlignment="1">
      <alignment vertical="center" wrapText="1"/>
    </xf>
    <xf numFmtId="0" fontId="1" fillId="0" borderId="33" xfId="0" applyFont="1" applyBorder="1"/>
    <xf numFmtId="0" fontId="1" fillId="0" borderId="30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44" xfId="0" applyFont="1" applyBorder="1" applyAlignment="1">
      <alignment vertical="center"/>
    </xf>
    <xf numFmtId="0" fontId="1" fillId="0" borderId="10" xfId="0" applyFont="1" applyBorder="1"/>
    <xf numFmtId="0" fontId="1" fillId="0" borderId="46" xfId="0" applyFont="1" applyBorder="1" applyAlignment="1">
      <alignment vertical="center"/>
    </xf>
    <xf numFmtId="0" fontId="1" fillId="0" borderId="45" xfId="0" applyFont="1" applyBorder="1"/>
    <xf numFmtId="0" fontId="1" fillId="0" borderId="30" xfId="0" applyFont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1" fillId="0" borderId="30" xfId="0" applyFont="1" applyFill="1" applyBorder="1"/>
    <xf numFmtId="0" fontId="1" fillId="0" borderId="30" xfId="0" applyFont="1" applyBorder="1" applyAlignment="1"/>
    <xf numFmtId="0" fontId="1" fillId="0" borderId="31" xfId="0" applyFont="1" applyBorder="1" applyAlignment="1">
      <alignment vertical="center"/>
    </xf>
    <xf numFmtId="0" fontId="1" fillId="0" borderId="41" xfId="0" applyFont="1" applyBorder="1"/>
    <xf numFmtId="0" fontId="1" fillId="0" borderId="30" xfId="0" applyFont="1" applyFill="1" applyBorder="1" applyAlignment="1">
      <alignment vertical="center"/>
    </xf>
    <xf numFmtId="49" fontId="1" fillId="0" borderId="30" xfId="0" applyNumberFormat="1" applyFont="1" applyBorder="1"/>
    <xf numFmtId="0" fontId="1" fillId="0" borderId="31" xfId="0" applyFont="1" applyFill="1" applyBorder="1" applyAlignment="1">
      <alignment vertical="center"/>
    </xf>
    <xf numFmtId="0" fontId="1" fillId="0" borderId="31" xfId="0" applyFont="1" applyBorder="1" applyAlignment="1"/>
    <xf numFmtId="49" fontId="1" fillId="0" borderId="31" xfId="0" applyNumberFormat="1" applyFont="1" applyBorder="1"/>
    <xf numFmtId="0" fontId="1" fillId="0" borderId="32" xfId="0" applyFont="1" applyFill="1" applyBorder="1" applyAlignment="1">
      <alignment vertical="center"/>
    </xf>
    <xf numFmtId="0" fontId="1" fillId="0" borderId="32" xfId="0" applyFont="1" applyBorder="1" applyAlignment="1"/>
    <xf numFmtId="49" fontId="1" fillId="0" borderId="32" xfId="0" applyNumberFormat="1" applyFont="1" applyBorder="1"/>
    <xf numFmtId="0" fontId="1" fillId="0" borderId="32" xfId="0" applyFont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3" xfId="0" applyFont="1" applyBorder="1" applyAlignment="1"/>
    <xf numFmtId="49" fontId="1" fillId="0" borderId="33" xfId="0" applyNumberFormat="1" applyFont="1" applyBorder="1"/>
    <xf numFmtId="0" fontId="1" fillId="0" borderId="33" xfId="0" applyFont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34" xfId="0" applyFont="1" applyBorder="1" applyAlignment="1"/>
    <xf numFmtId="49" fontId="1" fillId="0" borderId="34" xfId="0" applyNumberFormat="1" applyFont="1" applyBorder="1"/>
    <xf numFmtId="0" fontId="1" fillId="0" borderId="34" xfId="0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32" xfId="0" applyFont="1" applyBorder="1" applyAlignment="1"/>
    <xf numFmtId="49" fontId="5" fillId="0" borderId="32" xfId="0" applyNumberFormat="1" applyFont="1" applyBorder="1"/>
    <xf numFmtId="0" fontId="5" fillId="0" borderId="32" xfId="0" applyFont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5" xfId="0" applyFont="1" applyBorder="1" applyAlignment="1"/>
    <xf numFmtId="49" fontId="1" fillId="0" borderId="35" xfId="0" applyNumberFormat="1" applyFont="1" applyBorder="1"/>
    <xf numFmtId="0" fontId="1" fillId="0" borderId="35" xfId="0" applyFont="1" applyBorder="1" applyAlignment="1">
      <alignment vertical="center"/>
    </xf>
    <xf numFmtId="0" fontId="1" fillId="0" borderId="31" xfId="0" applyFont="1" applyFill="1" applyBorder="1" applyAlignment="1"/>
    <xf numFmtId="0" fontId="1" fillId="0" borderId="32" xfId="0" applyFont="1" applyFill="1" applyBorder="1" applyAlignment="1"/>
    <xf numFmtId="0" fontId="1" fillId="0" borderId="32" xfId="0" applyFont="1" applyBorder="1" applyAlignment="1">
      <alignment horizontal="left" vertical="center"/>
    </xf>
    <xf numFmtId="0" fontId="1" fillId="0" borderId="32" xfId="0" applyFont="1" applyFill="1" applyBorder="1" applyAlignment="1">
      <alignment horizontal="left" vertical="center"/>
    </xf>
    <xf numFmtId="49" fontId="1" fillId="0" borderId="32" xfId="0" applyNumberFormat="1" applyFont="1" applyBorder="1" applyAlignment="1">
      <alignment horizontal="left" vertical="center"/>
    </xf>
    <xf numFmtId="0" fontId="1" fillId="0" borderId="33" xfId="0" applyFont="1" applyFill="1" applyBorder="1" applyAlignment="1"/>
    <xf numFmtId="0" fontId="1" fillId="0" borderId="34" xfId="0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2" xfId="0" applyFont="1" applyFill="1" applyBorder="1" applyAlignment="1"/>
    <xf numFmtId="0" fontId="5" fillId="0" borderId="32" xfId="0" applyFont="1" applyFill="1" applyBorder="1" applyAlignment="1">
      <alignment vertical="center"/>
    </xf>
    <xf numFmtId="0" fontId="5" fillId="2" borderId="32" xfId="0" applyFont="1" applyFill="1" applyBorder="1" applyAlignment="1"/>
    <xf numFmtId="0" fontId="1" fillId="0" borderId="35" xfId="0" applyFont="1" applyFill="1" applyBorder="1" applyAlignment="1">
      <alignment vertical="center"/>
    </xf>
    <xf numFmtId="0" fontId="1" fillId="2" borderId="35" xfId="0" applyFont="1" applyFill="1" applyBorder="1" applyAlignment="1"/>
    <xf numFmtId="49" fontId="1" fillId="0" borderId="20" xfId="0" applyNumberFormat="1" applyFont="1" applyBorder="1"/>
    <xf numFmtId="0" fontId="1" fillId="2" borderId="33" xfId="0" applyFont="1" applyFill="1" applyBorder="1" applyAlignment="1"/>
    <xf numFmtId="0" fontId="1" fillId="0" borderId="22" xfId="0" applyFont="1" applyBorder="1" applyAlignment="1">
      <alignment horizontal="left"/>
    </xf>
    <xf numFmtId="0" fontId="1" fillId="2" borderId="31" xfId="0" applyFont="1" applyFill="1" applyBorder="1" applyAlignment="1"/>
    <xf numFmtId="0" fontId="1" fillId="2" borderId="32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2" borderId="33" xfId="0" applyFont="1" applyFill="1" applyBorder="1" applyAlignment="1"/>
    <xf numFmtId="49" fontId="5" fillId="0" borderId="33" xfId="0" applyNumberFormat="1" applyFont="1" applyBorder="1"/>
    <xf numFmtId="0" fontId="5" fillId="0" borderId="33" xfId="0" applyFont="1" applyBorder="1" applyAlignment="1">
      <alignment vertical="center"/>
    </xf>
    <xf numFmtId="0" fontId="1" fillId="2" borderId="32" xfId="0" applyFont="1" applyFill="1" applyBorder="1" applyAlignment="1">
      <alignment wrapText="1"/>
    </xf>
    <xf numFmtId="49" fontId="1" fillId="0" borderId="32" xfId="0" applyNumberFormat="1" applyFont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5" xfId="0" applyFont="1" applyFill="1" applyBorder="1" applyAlignment="1">
      <alignment wrapText="1"/>
    </xf>
    <xf numFmtId="0" fontId="1" fillId="0" borderId="13" xfId="0" applyFon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9" xfId="0" applyFont="1" applyFill="1" applyBorder="1" applyAlignment="1"/>
    <xf numFmtId="49" fontId="1" fillId="0" borderId="39" xfId="0" applyNumberFormat="1" applyFont="1" applyBorder="1"/>
    <xf numFmtId="0" fontId="1" fillId="0" borderId="30" xfId="0" applyFont="1" applyFill="1" applyBorder="1" applyAlignment="1"/>
    <xf numFmtId="0" fontId="1" fillId="0" borderId="40" xfId="0" applyFont="1" applyBorder="1" applyAlignment="1">
      <alignment vertical="center"/>
    </xf>
    <xf numFmtId="0" fontId="1" fillId="0" borderId="40" xfId="0" applyFont="1" applyFill="1" applyBorder="1" applyAlignment="1"/>
    <xf numFmtId="49" fontId="1" fillId="0" borderId="40" xfId="0" applyNumberFormat="1" applyFont="1" applyBorder="1"/>
    <xf numFmtId="0" fontId="1" fillId="0" borderId="7" xfId="0" applyFont="1" applyBorder="1" applyAlignment="1">
      <alignment vertical="center"/>
    </xf>
    <xf numFmtId="49" fontId="1" fillId="0" borderId="7" xfId="0" applyNumberFormat="1" applyFont="1" applyBorder="1"/>
    <xf numFmtId="0" fontId="1" fillId="0" borderId="40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8" xfId="0" applyFont="1" applyBorder="1" applyAlignment="1"/>
    <xf numFmtId="0" fontId="1" fillId="0" borderId="30" xfId="0" applyFont="1" applyFill="1" applyBorder="1" applyAlignment="1">
      <alignment wrapText="1"/>
    </xf>
    <xf numFmtId="49" fontId="1" fillId="0" borderId="30" xfId="0" quotePrefix="1" applyNumberFormat="1" applyFont="1" applyFill="1" applyBorder="1" applyAlignment="1">
      <alignment wrapText="1"/>
    </xf>
    <xf numFmtId="49" fontId="1" fillId="0" borderId="30" xfId="0" applyNumberFormat="1" applyFont="1" applyFill="1" applyBorder="1" applyAlignment="1">
      <alignment wrapText="1"/>
    </xf>
    <xf numFmtId="0" fontId="1" fillId="0" borderId="5" xfId="0" applyFont="1" applyBorder="1" applyAlignment="1"/>
    <xf numFmtId="0" fontId="1" fillId="0" borderId="40" xfId="0" applyFont="1" applyFill="1" applyBorder="1" applyAlignment="1">
      <alignment wrapText="1"/>
    </xf>
    <xf numFmtId="49" fontId="1" fillId="0" borderId="40" xfId="0" applyNumberFormat="1" applyFont="1" applyFill="1" applyBorder="1" applyAlignment="1">
      <alignment wrapText="1"/>
    </xf>
    <xf numFmtId="0" fontId="1" fillId="0" borderId="40" xfId="0" applyFont="1" applyFill="1" applyBorder="1"/>
    <xf numFmtId="0" fontId="1" fillId="0" borderId="39" xfId="0" applyFont="1" applyFill="1" applyBorder="1" applyAlignment="1">
      <alignment wrapText="1"/>
    </xf>
    <xf numFmtId="49" fontId="1" fillId="0" borderId="39" xfId="0" applyNumberFormat="1" applyFont="1" applyFill="1" applyBorder="1" applyAlignment="1">
      <alignment wrapText="1"/>
    </xf>
    <xf numFmtId="0" fontId="1" fillId="0" borderId="39" xfId="0" applyFont="1" applyFill="1" applyBorder="1"/>
    <xf numFmtId="0" fontId="5" fillId="0" borderId="30" xfId="0" applyFont="1" applyFill="1" applyBorder="1" applyAlignment="1">
      <alignment wrapText="1"/>
    </xf>
    <xf numFmtId="49" fontId="5" fillId="0" borderId="30" xfId="0" applyNumberFormat="1" applyFont="1" applyFill="1" applyBorder="1" applyAlignment="1">
      <alignment wrapText="1"/>
    </xf>
    <xf numFmtId="49" fontId="1" fillId="0" borderId="30" xfId="0" applyNumberFormat="1" applyFont="1" applyFill="1" applyBorder="1" applyAlignment="1">
      <alignment horizontal="left" wrapText="1"/>
    </xf>
    <xf numFmtId="0" fontId="1" fillId="0" borderId="30" xfId="0" applyFont="1" applyFill="1" applyBorder="1" applyAlignment="1">
      <alignment horizontal="left" wrapText="1"/>
    </xf>
    <xf numFmtId="49" fontId="5" fillId="0" borderId="30" xfId="0" quotePrefix="1" applyNumberFormat="1" applyFont="1" applyFill="1" applyBorder="1" applyAlignment="1">
      <alignment wrapText="1"/>
    </xf>
    <xf numFmtId="49" fontId="1" fillId="0" borderId="30" xfId="0" applyNumberFormat="1" applyFont="1" applyFill="1" applyBorder="1"/>
    <xf numFmtId="0" fontId="1" fillId="0" borderId="41" xfId="0" applyFont="1" applyFill="1" applyBorder="1" applyAlignment="1"/>
    <xf numFmtId="49" fontId="1" fillId="0" borderId="41" xfId="0" applyNumberFormat="1" applyFont="1" applyFill="1" applyBorder="1"/>
    <xf numFmtId="0" fontId="1" fillId="0" borderId="41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left"/>
    </xf>
    <xf numFmtId="49" fontId="1" fillId="0" borderId="30" xfId="0" applyNumberFormat="1" applyFont="1" applyFill="1" applyBorder="1" applyAlignment="1">
      <alignment horizontal="left"/>
    </xf>
    <xf numFmtId="0" fontId="6" fillId="2" borderId="47" xfId="0" applyFont="1" applyFill="1" applyBorder="1" applyAlignment="1">
      <alignment horizontal="left" vertical="center" wrapText="1"/>
    </xf>
    <xf numFmtId="49" fontId="6" fillId="2" borderId="47" xfId="0" applyNumberFormat="1" applyFont="1" applyFill="1" applyBorder="1" applyAlignment="1">
      <alignment horizontal="left" vertical="center"/>
    </xf>
    <xf numFmtId="0" fontId="1" fillId="0" borderId="47" xfId="0" applyFont="1" applyBorder="1" applyAlignment="1">
      <alignment horizontal="left" vertical="center" wrapText="1"/>
    </xf>
    <xf numFmtId="0" fontId="1" fillId="0" borderId="1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horizontal="left" vertical="center" wrapText="1"/>
    </xf>
    <xf numFmtId="49" fontId="5" fillId="2" borderId="18" xfId="0" applyNumberFormat="1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49" fontId="6" fillId="2" borderId="45" xfId="0" applyNumberFormat="1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53" xfId="0" applyFont="1" applyBorder="1" applyAlignment="1">
      <alignment vertical="center"/>
    </xf>
    <xf numFmtId="0" fontId="1" fillId="2" borderId="50" xfId="0" applyFont="1" applyFill="1" applyBorder="1" applyAlignment="1"/>
    <xf numFmtId="49" fontId="1" fillId="0" borderId="47" xfId="0" applyNumberFormat="1" applyFont="1" applyBorder="1"/>
    <xf numFmtId="0" fontId="1" fillId="0" borderId="47" xfId="0" applyFont="1" applyBorder="1"/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1" fontId="8" fillId="0" borderId="4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5"/>
  <sheetViews>
    <sheetView tabSelected="1" workbookViewId="0">
      <selection activeCell="D19" sqref="D19"/>
    </sheetView>
  </sheetViews>
  <sheetFormatPr defaultColWidth="9.140625" defaultRowHeight="12.75" x14ac:dyDescent="0.2"/>
  <cols>
    <col min="1" max="1" width="2.28515625" style="28" customWidth="1"/>
    <col min="2" max="2" width="11" style="28" customWidth="1"/>
    <col min="3" max="3" width="46.140625" style="28" customWidth="1"/>
    <col min="4" max="4" width="75" style="28" customWidth="1"/>
    <col min="5" max="5" width="10.7109375" style="29" customWidth="1"/>
    <col min="6" max="6" width="24.42578125" style="28" customWidth="1"/>
    <col min="7" max="7" width="59" style="28" customWidth="1"/>
    <col min="8" max="8" width="14.42578125" style="28" customWidth="1"/>
    <col min="9" max="10" width="9.140625" style="28" customWidth="1"/>
    <col min="11" max="16384" width="9.140625" style="28"/>
  </cols>
  <sheetData>
    <row r="1" spans="2:9" s="1" customFormat="1" ht="16.5" customHeight="1" thickBot="1" x14ac:dyDescent="0.25">
      <c r="E1" s="2"/>
      <c r="F1" s="32"/>
    </row>
    <row r="2" spans="2:9" s="1" customFormat="1" ht="36.75" customHeight="1" x14ac:dyDescent="0.2">
      <c r="B2" s="188" t="s">
        <v>0</v>
      </c>
      <c r="C2" s="189"/>
      <c r="D2" s="189"/>
      <c r="E2" s="189"/>
      <c r="F2" s="189"/>
      <c r="G2" s="189"/>
      <c r="H2" s="190"/>
    </row>
    <row r="3" spans="2:9" s="1" customFormat="1" ht="16.5" customHeight="1" thickBot="1" x14ac:dyDescent="0.25">
      <c r="B3" s="191"/>
      <c r="C3" s="192"/>
      <c r="D3" s="192"/>
      <c r="E3" s="192"/>
      <c r="F3" s="192"/>
      <c r="G3" s="192"/>
      <c r="H3" s="193"/>
    </row>
    <row r="4" spans="2:9" s="1" customFormat="1" ht="16.5" customHeight="1" thickBot="1" x14ac:dyDescent="0.25">
      <c r="B4" s="194" t="s">
        <v>1</v>
      </c>
      <c r="C4" s="195"/>
      <c r="D4" s="195"/>
      <c r="E4" s="195"/>
      <c r="F4" s="195"/>
      <c r="G4" s="195"/>
      <c r="H4" s="196"/>
    </row>
    <row r="5" spans="2:9" s="1" customFormat="1" ht="63" customHeight="1" thickBot="1" x14ac:dyDescent="0.25">
      <c r="B5" s="25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5"/>
    </row>
    <row r="6" spans="2:9" s="1" customFormat="1" x14ac:dyDescent="0.2">
      <c r="B6" s="167">
        <v>1</v>
      </c>
      <c r="C6" s="165" t="s">
        <v>44</v>
      </c>
      <c r="D6" s="6" t="s">
        <v>1707</v>
      </c>
      <c r="E6" s="7" t="s">
        <v>1011</v>
      </c>
      <c r="F6" s="8" t="s">
        <v>20</v>
      </c>
      <c r="G6" s="9" t="s">
        <v>1012</v>
      </c>
      <c r="H6" s="204">
        <v>25</v>
      </c>
      <c r="I6" s="10"/>
    </row>
    <row r="7" spans="2:9" s="1" customFormat="1" x14ac:dyDescent="0.2">
      <c r="B7" s="168">
        <v>2</v>
      </c>
      <c r="C7" s="164" t="s">
        <v>44</v>
      </c>
      <c r="D7" s="11" t="s">
        <v>49</v>
      </c>
      <c r="E7" s="12" t="s">
        <v>50</v>
      </c>
      <c r="F7" s="13" t="s">
        <v>20</v>
      </c>
      <c r="G7" s="14" t="s">
        <v>47</v>
      </c>
      <c r="H7" s="205">
        <v>1</v>
      </c>
      <c r="I7" s="10"/>
    </row>
    <row r="8" spans="2:9" s="1" customFormat="1" x14ac:dyDescent="0.2">
      <c r="B8" s="168">
        <v>3</v>
      </c>
      <c r="C8" s="164" t="s">
        <v>44</v>
      </c>
      <c r="D8" s="11" t="s">
        <v>1047</v>
      </c>
      <c r="E8" s="12" t="s">
        <v>1048</v>
      </c>
      <c r="F8" s="13" t="s">
        <v>20</v>
      </c>
      <c r="G8" s="14" t="s">
        <v>1049</v>
      </c>
      <c r="H8" s="205">
        <v>35</v>
      </c>
      <c r="I8" s="10"/>
    </row>
    <row r="9" spans="2:9" s="1" customFormat="1" x14ac:dyDescent="0.2">
      <c r="B9" s="168">
        <v>4</v>
      </c>
      <c r="C9" s="164" t="s">
        <v>22</v>
      </c>
      <c r="D9" s="11" t="s">
        <v>175</v>
      </c>
      <c r="E9" s="12" t="s">
        <v>176</v>
      </c>
      <c r="F9" s="13" t="s">
        <v>20</v>
      </c>
      <c r="G9" s="14" t="s">
        <v>1708</v>
      </c>
      <c r="H9" s="205">
        <v>5</v>
      </c>
      <c r="I9" s="10"/>
    </row>
    <row r="10" spans="2:9" s="1" customFormat="1" x14ac:dyDescent="0.2">
      <c r="B10" s="168">
        <v>5</v>
      </c>
      <c r="C10" s="164" t="s">
        <v>81</v>
      </c>
      <c r="D10" s="11" t="s">
        <v>271</v>
      </c>
      <c r="E10" s="12" t="s">
        <v>272</v>
      </c>
      <c r="F10" s="13" t="s">
        <v>273</v>
      </c>
      <c r="G10" s="14" t="s">
        <v>274</v>
      </c>
      <c r="H10" s="205">
        <v>1</v>
      </c>
      <c r="I10" s="15"/>
    </row>
    <row r="11" spans="2:9" s="1" customFormat="1" x14ac:dyDescent="0.2">
      <c r="B11" s="168">
        <v>6</v>
      </c>
      <c r="C11" s="171" t="s">
        <v>51</v>
      </c>
      <c r="D11" s="172" t="s">
        <v>1327</v>
      </c>
      <c r="E11" s="173" t="s">
        <v>1328</v>
      </c>
      <c r="F11" s="174" t="s">
        <v>1329</v>
      </c>
      <c r="G11" s="175" t="s">
        <v>1330</v>
      </c>
      <c r="H11" s="206">
        <v>1</v>
      </c>
      <c r="I11" s="15"/>
    </row>
    <row r="12" spans="2:9" s="1" customFormat="1" x14ac:dyDescent="0.2">
      <c r="B12" s="168">
        <v>7</v>
      </c>
      <c r="C12" s="171" t="s">
        <v>51</v>
      </c>
      <c r="D12" s="174" t="s">
        <v>1351</v>
      </c>
      <c r="E12" s="173" t="s">
        <v>1352</v>
      </c>
      <c r="F12" s="174" t="s">
        <v>20</v>
      </c>
      <c r="G12" s="175" t="s">
        <v>1353</v>
      </c>
      <c r="H12" s="206">
        <v>1</v>
      </c>
      <c r="I12" s="15"/>
    </row>
    <row r="13" spans="2:9" s="1" customFormat="1" x14ac:dyDescent="0.2">
      <c r="B13" s="168">
        <v>8</v>
      </c>
      <c r="C13" s="171" t="s">
        <v>51</v>
      </c>
      <c r="D13" s="174" t="s">
        <v>1343</v>
      </c>
      <c r="E13" s="173" t="s">
        <v>1344</v>
      </c>
      <c r="F13" s="174" t="s">
        <v>12</v>
      </c>
      <c r="G13" s="175" t="s">
        <v>1345</v>
      </c>
      <c r="H13" s="206">
        <v>1</v>
      </c>
      <c r="I13" s="15"/>
    </row>
    <row r="14" spans="2:9" s="1" customFormat="1" x14ac:dyDescent="0.2">
      <c r="B14" s="168">
        <v>9</v>
      </c>
      <c r="C14" s="171" t="s">
        <v>51</v>
      </c>
      <c r="D14" s="174" t="s">
        <v>950</v>
      </c>
      <c r="E14" s="173" t="s">
        <v>951</v>
      </c>
      <c r="F14" s="174" t="s">
        <v>20</v>
      </c>
      <c r="G14" s="175" t="s">
        <v>952</v>
      </c>
      <c r="H14" s="206">
        <v>2</v>
      </c>
      <c r="I14" s="15"/>
    </row>
    <row r="15" spans="2:9" s="1" customFormat="1" x14ac:dyDescent="0.2">
      <c r="B15" s="168">
        <v>10</v>
      </c>
      <c r="C15" s="171" t="s">
        <v>51</v>
      </c>
      <c r="D15" s="174" t="s">
        <v>943</v>
      </c>
      <c r="E15" s="173" t="s">
        <v>944</v>
      </c>
      <c r="F15" s="174" t="s">
        <v>16</v>
      </c>
      <c r="G15" s="175" t="s">
        <v>945</v>
      </c>
      <c r="H15" s="206">
        <v>2</v>
      </c>
      <c r="I15" s="15"/>
    </row>
    <row r="16" spans="2:9" s="1" customFormat="1" x14ac:dyDescent="0.2">
      <c r="B16" s="168">
        <v>11</v>
      </c>
      <c r="C16" s="166" t="s">
        <v>755</v>
      </c>
      <c r="D16" s="161" t="s">
        <v>103</v>
      </c>
      <c r="E16" s="162" t="s">
        <v>104</v>
      </c>
      <c r="F16" s="161" t="s">
        <v>20</v>
      </c>
      <c r="G16" s="163" t="s">
        <v>1432</v>
      </c>
      <c r="H16" s="207">
        <v>1</v>
      </c>
      <c r="I16" s="15"/>
    </row>
    <row r="17" spans="1:9" s="1" customFormat="1" x14ac:dyDescent="0.2">
      <c r="B17" s="168">
        <v>12</v>
      </c>
      <c r="C17" s="164" t="s">
        <v>22</v>
      </c>
      <c r="D17" s="13" t="s">
        <v>1044</v>
      </c>
      <c r="E17" s="12" t="s">
        <v>1045</v>
      </c>
      <c r="F17" s="13" t="s">
        <v>20</v>
      </c>
      <c r="G17" s="14" t="s">
        <v>1046</v>
      </c>
      <c r="H17" s="205">
        <v>2</v>
      </c>
      <c r="I17" s="15"/>
    </row>
    <row r="18" spans="1:9" s="1" customFormat="1" x14ac:dyDescent="0.2">
      <c r="B18" s="169">
        <v>13</v>
      </c>
      <c r="C18" s="164" t="s">
        <v>51</v>
      </c>
      <c r="D18" s="13" t="s">
        <v>51</v>
      </c>
      <c r="E18" s="12" t="s">
        <v>689</v>
      </c>
      <c r="F18" s="13" t="s">
        <v>20</v>
      </c>
      <c r="G18" s="14" t="s">
        <v>162</v>
      </c>
      <c r="H18" s="205">
        <v>2</v>
      </c>
      <c r="I18" s="15"/>
    </row>
    <row r="19" spans="1:9" s="1" customFormat="1" x14ac:dyDescent="0.2">
      <c r="B19" s="168">
        <v>14</v>
      </c>
      <c r="C19" s="170"/>
      <c r="D19" s="13" t="s">
        <v>1486</v>
      </c>
      <c r="E19" s="12" t="s">
        <v>1551</v>
      </c>
      <c r="F19" s="13" t="s">
        <v>1278</v>
      </c>
      <c r="G19" s="14" t="s">
        <v>1608</v>
      </c>
      <c r="H19" s="205">
        <v>1</v>
      </c>
      <c r="I19" s="15"/>
    </row>
    <row r="20" spans="1:9" s="1" customFormat="1" x14ac:dyDescent="0.2">
      <c r="B20" s="179">
        <v>15</v>
      </c>
      <c r="C20" s="66" t="s">
        <v>70</v>
      </c>
      <c r="D20" s="176" t="s">
        <v>70</v>
      </c>
      <c r="E20" s="177" t="s">
        <v>71</v>
      </c>
      <c r="F20" s="176" t="s">
        <v>20</v>
      </c>
      <c r="G20" s="178" t="s">
        <v>72</v>
      </c>
      <c r="H20" s="208">
        <v>20</v>
      </c>
      <c r="I20" s="15"/>
    </row>
    <row r="21" spans="1:9" s="1" customFormat="1" ht="13.5" thickBot="1" x14ac:dyDescent="0.25">
      <c r="B21" s="180">
        <v>16</v>
      </c>
      <c r="C21" s="181" t="s">
        <v>90</v>
      </c>
      <c r="D21" s="182" t="s">
        <v>91</v>
      </c>
      <c r="E21" s="183" t="s">
        <v>92</v>
      </c>
      <c r="F21" s="184" t="s">
        <v>20</v>
      </c>
      <c r="G21" s="166" t="s">
        <v>93</v>
      </c>
      <c r="H21" s="200">
        <v>26</v>
      </c>
      <c r="I21" s="15"/>
    </row>
    <row r="22" spans="1:9" s="19" customFormat="1" ht="15.75" customHeight="1" thickBot="1" x14ac:dyDescent="0.25">
      <c r="A22" s="16"/>
      <c r="B22" s="17"/>
      <c r="C22" s="17"/>
      <c r="D22" s="23" t="s">
        <v>86</v>
      </c>
      <c r="E22" s="185"/>
      <c r="F22" s="185"/>
      <c r="G22" s="186"/>
      <c r="H22" s="201">
        <f>SUM(H6:H21)</f>
        <v>126</v>
      </c>
      <c r="I22" s="18"/>
    </row>
    <row r="23" spans="1:9" s="19" customFormat="1" ht="15" customHeight="1" thickBot="1" x14ac:dyDescent="0.25">
      <c r="A23" s="16"/>
      <c r="B23" s="20"/>
      <c r="C23" s="20"/>
      <c r="D23" s="20"/>
      <c r="E23" s="20"/>
      <c r="F23" s="20"/>
      <c r="G23" s="20"/>
      <c r="H23" s="202"/>
      <c r="I23" s="18"/>
    </row>
    <row r="24" spans="1:9" s="19" customFormat="1" ht="15" customHeight="1" thickBot="1" x14ac:dyDescent="0.25">
      <c r="A24" s="16"/>
      <c r="B24" s="20"/>
      <c r="C24" s="20"/>
      <c r="D24" s="21" t="s">
        <v>87</v>
      </c>
      <c r="E24" s="22"/>
      <c r="F24" s="22"/>
      <c r="G24" s="22"/>
      <c r="H24" s="203">
        <f>H26-H22</f>
        <v>25</v>
      </c>
      <c r="I24" s="18"/>
    </row>
    <row r="25" spans="1:9" s="19" customFormat="1" ht="15" customHeight="1" thickBot="1" x14ac:dyDescent="0.25">
      <c r="A25" s="16"/>
      <c r="B25" s="20"/>
      <c r="C25" s="20"/>
      <c r="D25" s="20"/>
      <c r="E25" s="20"/>
      <c r="F25" s="20"/>
      <c r="G25" s="20"/>
      <c r="H25" s="202"/>
      <c r="I25" s="18"/>
    </row>
    <row r="26" spans="1:9" s="19" customFormat="1" ht="15" customHeight="1" thickBot="1" x14ac:dyDescent="0.25">
      <c r="A26" s="16"/>
      <c r="B26" s="20"/>
      <c r="C26" s="20"/>
      <c r="D26" s="23" t="s">
        <v>88</v>
      </c>
      <c r="E26" s="22"/>
      <c r="F26" s="22"/>
      <c r="G26" s="22"/>
      <c r="H26" s="203">
        <f>ROUNDDOWN((H22*1.2),0)</f>
        <v>151</v>
      </c>
      <c r="I26" s="18"/>
    </row>
    <row r="27" spans="1:9" s="19" customFormat="1" ht="14.25" customHeight="1" thickBot="1" x14ac:dyDescent="0.25">
      <c r="A27" s="16"/>
      <c r="B27" s="24"/>
      <c r="C27" s="24"/>
      <c r="D27" s="24"/>
      <c r="E27" s="20"/>
      <c r="F27" s="24"/>
      <c r="G27" s="24"/>
      <c r="H27" s="24"/>
      <c r="I27" s="18"/>
    </row>
    <row r="28" spans="1:9" s="19" customFormat="1" ht="19.5" customHeight="1" thickBot="1" x14ac:dyDescent="0.25">
      <c r="A28" s="16"/>
      <c r="B28" s="197" t="s">
        <v>89</v>
      </c>
      <c r="C28" s="198"/>
      <c r="D28" s="198"/>
      <c r="E28" s="198"/>
      <c r="F28" s="198"/>
      <c r="G28" s="199"/>
      <c r="H28" s="53"/>
      <c r="I28" s="52"/>
    </row>
    <row r="29" spans="1:9" s="19" customFormat="1" ht="45.75" customHeight="1" thickBot="1" x14ac:dyDescent="0.25">
      <c r="B29" s="25" t="s">
        <v>2</v>
      </c>
      <c r="C29" s="26" t="s">
        <v>3</v>
      </c>
      <c r="D29" s="26" t="s">
        <v>4</v>
      </c>
      <c r="E29" s="26" t="s">
        <v>5</v>
      </c>
      <c r="F29" s="27" t="s">
        <v>6</v>
      </c>
      <c r="G29" s="51" t="s">
        <v>7</v>
      </c>
      <c r="H29" s="54"/>
      <c r="I29" s="52"/>
    </row>
    <row r="30" spans="1:9" s="19" customFormat="1" ht="13.5" thickBot="1" x14ac:dyDescent="0.25">
      <c r="A30" s="16"/>
      <c r="B30" s="33">
        <v>1</v>
      </c>
      <c r="C30" s="74" t="s">
        <v>185</v>
      </c>
      <c r="D30" s="71" t="s">
        <v>185</v>
      </c>
      <c r="E30" s="75" t="s">
        <v>186</v>
      </c>
      <c r="F30" s="30" t="s">
        <v>20</v>
      </c>
      <c r="G30" s="68" t="s">
        <v>187</v>
      </c>
      <c r="H30" s="39"/>
      <c r="I30" s="18"/>
    </row>
    <row r="31" spans="1:9" s="19" customFormat="1" x14ac:dyDescent="0.2">
      <c r="A31" s="16"/>
      <c r="B31" s="34">
        <v>2</v>
      </c>
      <c r="C31" s="76" t="s">
        <v>63</v>
      </c>
      <c r="D31" s="77" t="s">
        <v>1323</v>
      </c>
      <c r="E31" s="78" t="s">
        <v>1324</v>
      </c>
      <c r="F31" s="36" t="s">
        <v>1325</v>
      </c>
      <c r="G31" s="72" t="s">
        <v>1326</v>
      </c>
      <c r="H31" s="39"/>
      <c r="I31" s="18"/>
    </row>
    <row r="32" spans="1:9" s="19" customFormat="1" x14ac:dyDescent="0.2">
      <c r="A32" s="16"/>
      <c r="B32" s="34">
        <v>3</v>
      </c>
      <c r="C32" s="79" t="s">
        <v>63</v>
      </c>
      <c r="D32" s="80" t="s">
        <v>63</v>
      </c>
      <c r="E32" s="81" t="s">
        <v>200</v>
      </c>
      <c r="F32" s="37" t="s">
        <v>20</v>
      </c>
      <c r="G32" s="82" t="s">
        <v>66</v>
      </c>
      <c r="H32" s="39"/>
      <c r="I32" s="18"/>
    </row>
    <row r="33" spans="1:9" s="19" customFormat="1" x14ac:dyDescent="0.2">
      <c r="A33" s="16"/>
      <c r="B33" s="34">
        <v>4</v>
      </c>
      <c r="C33" s="79" t="s">
        <v>63</v>
      </c>
      <c r="D33" s="80" t="s">
        <v>64</v>
      </c>
      <c r="E33" s="81" t="s">
        <v>65</v>
      </c>
      <c r="F33" s="37" t="s">
        <v>20</v>
      </c>
      <c r="G33" s="82" t="s">
        <v>66</v>
      </c>
      <c r="H33" s="39"/>
      <c r="I33" s="18"/>
    </row>
    <row r="34" spans="1:9" s="19" customFormat="1" x14ac:dyDescent="0.2">
      <c r="A34" s="16"/>
      <c r="B34" s="34">
        <v>5</v>
      </c>
      <c r="C34" s="79" t="s">
        <v>63</v>
      </c>
      <c r="D34" s="80" t="s">
        <v>422</v>
      </c>
      <c r="E34" s="81" t="s">
        <v>423</v>
      </c>
      <c r="F34" s="37" t="s">
        <v>215</v>
      </c>
      <c r="G34" s="82" t="s">
        <v>424</v>
      </c>
      <c r="H34" s="39"/>
      <c r="I34" s="18"/>
    </row>
    <row r="35" spans="1:9" s="19" customFormat="1" x14ac:dyDescent="0.2">
      <c r="A35" s="16"/>
      <c r="B35" s="34">
        <v>6</v>
      </c>
      <c r="C35" s="79" t="s">
        <v>63</v>
      </c>
      <c r="D35" s="80" t="s">
        <v>448</v>
      </c>
      <c r="E35" s="81" t="s">
        <v>449</v>
      </c>
      <c r="F35" s="37" t="s">
        <v>357</v>
      </c>
      <c r="G35" s="82" t="s">
        <v>450</v>
      </c>
      <c r="H35" s="39"/>
      <c r="I35" s="18"/>
    </row>
    <row r="36" spans="1:9" s="19" customFormat="1" x14ac:dyDescent="0.2">
      <c r="A36" s="16"/>
      <c r="B36" s="34">
        <v>7</v>
      </c>
      <c r="C36" s="79" t="s">
        <v>63</v>
      </c>
      <c r="D36" s="80" t="s">
        <v>435</v>
      </c>
      <c r="E36" s="81" t="s">
        <v>436</v>
      </c>
      <c r="F36" s="37" t="s">
        <v>219</v>
      </c>
      <c r="G36" s="82" t="s">
        <v>437</v>
      </c>
      <c r="H36" s="39"/>
      <c r="I36" s="18"/>
    </row>
    <row r="37" spans="1:9" s="19" customFormat="1" x14ac:dyDescent="0.2">
      <c r="A37" s="16"/>
      <c r="B37" s="34">
        <v>8</v>
      </c>
      <c r="C37" s="79" t="s">
        <v>63</v>
      </c>
      <c r="D37" s="80" t="s">
        <v>445</v>
      </c>
      <c r="E37" s="81" t="s">
        <v>446</v>
      </c>
      <c r="F37" s="37" t="s">
        <v>76</v>
      </c>
      <c r="G37" s="82" t="s">
        <v>447</v>
      </c>
      <c r="H37" s="39"/>
      <c r="I37" s="18"/>
    </row>
    <row r="38" spans="1:9" s="19" customFormat="1" x14ac:dyDescent="0.2">
      <c r="A38" s="16"/>
      <c r="B38" s="34">
        <v>9</v>
      </c>
      <c r="C38" s="79" t="s">
        <v>63</v>
      </c>
      <c r="D38" s="80" t="s">
        <v>425</v>
      </c>
      <c r="E38" s="81" t="s">
        <v>426</v>
      </c>
      <c r="F38" s="37" t="s">
        <v>12</v>
      </c>
      <c r="G38" s="82" t="s">
        <v>427</v>
      </c>
      <c r="H38" s="39"/>
      <c r="I38" s="18"/>
    </row>
    <row r="39" spans="1:9" s="19" customFormat="1" x14ac:dyDescent="0.2">
      <c r="A39" s="16"/>
      <c r="B39" s="34">
        <v>10</v>
      </c>
      <c r="C39" s="79" t="s">
        <v>63</v>
      </c>
      <c r="D39" s="80" t="s">
        <v>1394</v>
      </c>
      <c r="E39" s="81" t="s">
        <v>1395</v>
      </c>
      <c r="F39" s="37" t="s">
        <v>440</v>
      </c>
      <c r="G39" s="82" t="s">
        <v>441</v>
      </c>
      <c r="H39" s="39"/>
      <c r="I39" s="18"/>
    </row>
    <row r="40" spans="1:9" s="19" customFormat="1" x14ac:dyDescent="0.2">
      <c r="A40" s="16"/>
      <c r="B40" s="34">
        <v>11</v>
      </c>
      <c r="C40" s="79" t="s">
        <v>63</v>
      </c>
      <c r="D40" s="80" t="s">
        <v>438</v>
      </c>
      <c r="E40" s="81" t="s">
        <v>439</v>
      </c>
      <c r="F40" s="37" t="s">
        <v>440</v>
      </c>
      <c r="G40" s="82" t="s">
        <v>441</v>
      </c>
      <c r="H40" s="39"/>
      <c r="I40" s="18"/>
    </row>
    <row r="41" spans="1:9" s="19" customFormat="1" x14ac:dyDescent="0.2">
      <c r="A41" s="16"/>
      <c r="B41" s="34">
        <v>12</v>
      </c>
      <c r="C41" s="79" t="s">
        <v>63</v>
      </c>
      <c r="D41" s="80" t="s">
        <v>1392</v>
      </c>
      <c r="E41" s="81" t="s">
        <v>1393</v>
      </c>
      <c r="F41" s="37" t="s">
        <v>219</v>
      </c>
      <c r="G41" s="82" t="s">
        <v>437</v>
      </c>
      <c r="H41" s="39"/>
      <c r="I41" s="18"/>
    </row>
    <row r="42" spans="1:9" s="19" customFormat="1" x14ac:dyDescent="0.2">
      <c r="A42" s="16"/>
      <c r="B42" s="34">
        <v>13</v>
      </c>
      <c r="C42" s="79" t="s">
        <v>63</v>
      </c>
      <c r="D42" s="80" t="s">
        <v>1388</v>
      </c>
      <c r="E42" s="81" t="s">
        <v>1389</v>
      </c>
      <c r="F42" s="37" t="s">
        <v>12</v>
      </c>
      <c r="G42" s="82" t="s">
        <v>427</v>
      </c>
      <c r="H42" s="39"/>
      <c r="I42" s="18"/>
    </row>
    <row r="43" spans="1:9" s="19" customFormat="1" x14ac:dyDescent="0.2">
      <c r="A43" s="16"/>
      <c r="B43" s="34">
        <v>14</v>
      </c>
      <c r="C43" s="79" t="s">
        <v>63</v>
      </c>
      <c r="D43" s="80" t="s">
        <v>1398</v>
      </c>
      <c r="E43" s="81" t="s">
        <v>1399</v>
      </c>
      <c r="F43" s="37" t="s">
        <v>357</v>
      </c>
      <c r="G43" s="82" t="s">
        <v>450</v>
      </c>
      <c r="H43" s="39"/>
      <c r="I43" s="18"/>
    </row>
    <row r="44" spans="1:9" s="19" customFormat="1" x14ac:dyDescent="0.2">
      <c r="A44" s="16"/>
      <c r="B44" s="34">
        <v>15</v>
      </c>
      <c r="C44" s="79" t="s">
        <v>63</v>
      </c>
      <c r="D44" s="80" t="s">
        <v>1396</v>
      </c>
      <c r="E44" s="81" t="s">
        <v>1397</v>
      </c>
      <c r="F44" s="37" t="s">
        <v>76</v>
      </c>
      <c r="G44" s="82" t="s">
        <v>447</v>
      </c>
      <c r="H44" s="39"/>
      <c r="I44" s="18"/>
    </row>
    <row r="45" spans="1:9" s="19" customFormat="1" x14ac:dyDescent="0.2">
      <c r="A45" s="16"/>
      <c r="B45" s="34">
        <v>16</v>
      </c>
      <c r="C45" s="79" t="s">
        <v>63</v>
      </c>
      <c r="D45" s="80" t="s">
        <v>1390</v>
      </c>
      <c r="E45" s="81" t="s">
        <v>1391</v>
      </c>
      <c r="F45" s="37" t="s">
        <v>215</v>
      </c>
      <c r="G45" s="82" t="s">
        <v>424</v>
      </c>
      <c r="H45" s="39"/>
      <c r="I45" s="18"/>
    </row>
    <row r="46" spans="1:9" s="19" customFormat="1" x14ac:dyDescent="0.2">
      <c r="A46" s="16"/>
      <c r="B46" s="34">
        <v>17</v>
      </c>
      <c r="C46" s="79" t="s">
        <v>63</v>
      </c>
      <c r="D46" s="80" t="s">
        <v>1400</v>
      </c>
      <c r="E46" s="81" t="s">
        <v>1401</v>
      </c>
      <c r="F46" s="37" t="s">
        <v>20</v>
      </c>
      <c r="G46" s="82" t="s">
        <v>66</v>
      </c>
      <c r="H46" s="39"/>
      <c r="I46" s="18"/>
    </row>
    <row r="47" spans="1:9" s="19" customFormat="1" x14ac:dyDescent="0.2">
      <c r="A47" s="16"/>
      <c r="B47" s="34">
        <v>18</v>
      </c>
      <c r="C47" s="79" t="s">
        <v>63</v>
      </c>
      <c r="D47" s="80" t="s">
        <v>1402</v>
      </c>
      <c r="E47" s="81" t="s">
        <v>1403</v>
      </c>
      <c r="F47" s="37" t="s">
        <v>20</v>
      </c>
      <c r="G47" s="82" t="s">
        <v>66</v>
      </c>
      <c r="H47" s="39"/>
      <c r="I47" s="18"/>
    </row>
    <row r="48" spans="1:9" s="19" customFormat="1" x14ac:dyDescent="0.2">
      <c r="A48" s="16"/>
      <c r="B48" s="34">
        <v>19</v>
      </c>
      <c r="C48" s="79" t="s">
        <v>63</v>
      </c>
      <c r="D48" s="80" t="s">
        <v>442</v>
      </c>
      <c r="E48" s="81" t="s">
        <v>443</v>
      </c>
      <c r="F48" s="37" t="s">
        <v>232</v>
      </c>
      <c r="G48" s="82" t="s">
        <v>444</v>
      </c>
      <c r="H48" s="39"/>
      <c r="I48" s="18"/>
    </row>
    <row r="49" spans="1:9" s="19" customFormat="1" x14ac:dyDescent="0.2">
      <c r="A49" s="16"/>
      <c r="B49" s="34">
        <v>20</v>
      </c>
      <c r="C49" s="79" t="s">
        <v>63</v>
      </c>
      <c r="D49" s="80" t="s">
        <v>67</v>
      </c>
      <c r="E49" s="81" t="s">
        <v>68</v>
      </c>
      <c r="F49" s="37" t="s">
        <v>28</v>
      </c>
      <c r="G49" s="82" t="s">
        <v>69</v>
      </c>
      <c r="H49" s="39"/>
      <c r="I49" s="18"/>
    </row>
    <row r="50" spans="1:9" s="19" customFormat="1" x14ac:dyDescent="0.2">
      <c r="A50" s="16"/>
      <c r="B50" s="34">
        <v>21</v>
      </c>
      <c r="C50" s="79" t="s">
        <v>63</v>
      </c>
      <c r="D50" s="80" t="s">
        <v>454</v>
      </c>
      <c r="E50" s="81" t="s">
        <v>455</v>
      </c>
      <c r="F50" s="37" t="s">
        <v>456</v>
      </c>
      <c r="G50" s="82" t="s">
        <v>457</v>
      </c>
      <c r="H50" s="39"/>
      <c r="I50" s="18"/>
    </row>
    <row r="51" spans="1:9" s="19" customFormat="1" x14ac:dyDescent="0.2">
      <c r="A51" s="16"/>
      <c r="B51" s="34">
        <v>22</v>
      </c>
      <c r="C51" s="79" t="s">
        <v>63</v>
      </c>
      <c r="D51" s="80" t="s">
        <v>420</v>
      </c>
      <c r="E51" s="81" t="s">
        <v>421</v>
      </c>
      <c r="F51" s="37" t="s">
        <v>20</v>
      </c>
      <c r="G51" s="82" t="s">
        <v>66</v>
      </c>
      <c r="H51" s="39"/>
      <c r="I51" s="18"/>
    </row>
    <row r="52" spans="1:9" s="19" customFormat="1" x14ac:dyDescent="0.2">
      <c r="A52" s="16"/>
      <c r="B52" s="34">
        <v>23</v>
      </c>
      <c r="C52" s="79" t="s">
        <v>63</v>
      </c>
      <c r="D52" s="80" t="s">
        <v>428</v>
      </c>
      <c r="E52" s="81" t="s">
        <v>429</v>
      </c>
      <c r="F52" s="37" t="s">
        <v>430</v>
      </c>
      <c r="G52" s="82" t="s">
        <v>431</v>
      </c>
      <c r="H52" s="39"/>
      <c r="I52" s="18"/>
    </row>
    <row r="53" spans="1:9" s="19" customFormat="1" x14ac:dyDescent="0.2">
      <c r="A53" s="16"/>
      <c r="B53" s="34">
        <v>24</v>
      </c>
      <c r="C53" s="79" t="s">
        <v>63</v>
      </c>
      <c r="D53" s="80" t="s">
        <v>432</v>
      </c>
      <c r="E53" s="81" t="s">
        <v>433</v>
      </c>
      <c r="F53" s="37" t="s">
        <v>341</v>
      </c>
      <c r="G53" s="82" t="s">
        <v>434</v>
      </c>
      <c r="H53" s="39"/>
      <c r="I53" s="18"/>
    </row>
    <row r="54" spans="1:9" s="19" customFormat="1" ht="13.5" thickBot="1" x14ac:dyDescent="0.25">
      <c r="A54" s="16"/>
      <c r="B54" s="34">
        <v>25</v>
      </c>
      <c r="C54" s="83" t="s">
        <v>63</v>
      </c>
      <c r="D54" s="84" t="s">
        <v>451</v>
      </c>
      <c r="E54" s="85" t="s">
        <v>452</v>
      </c>
      <c r="F54" s="35" t="s">
        <v>258</v>
      </c>
      <c r="G54" s="86" t="s">
        <v>453</v>
      </c>
      <c r="H54" s="39"/>
      <c r="I54" s="18"/>
    </row>
    <row r="55" spans="1:9" s="19" customFormat="1" ht="13.5" thickBot="1" x14ac:dyDescent="0.25">
      <c r="A55" s="16"/>
      <c r="B55" s="34">
        <v>26</v>
      </c>
      <c r="C55" s="74" t="s">
        <v>376</v>
      </c>
      <c r="D55" s="71" t="s">
        <v>376</v>
      </c>
      <c r="E55" s="75" t="s">
        <v>377</v>
      </c>
      <c r="F55" s="30" t="s">
        <v>20</v>
      </c>
      <c r="G55" s="74" t="s">
        <v>378</v>
      </c>
      <c r="H55" s="39"/>
      <c r="I55" s="18"/>
    </row>
    <row r="56" spans="1:9" s="19" customFormat="1" x14ac:dyDescent="0.2">
      <c r="A56" s="16"/>
      <c r="B56" s="34">
        <v>27</v>
      </c>
      <c r="C56" s="87" t="s">
        <v>44</v>
      </c>
      <c r="D56" s="88" t="s">
        <v>1067</v>
      </c>
      <c r="E56" s="89" t="s">
        <v>1068</v>
      </c>
      <c r="F56" s="36" t="s">
        <v>20</v>
      </c>
      <c r="G56" s="90" t="s">
        <v>1069</v>
      </c>
      <c r="H56" s="39"/>
      <c r="I56" s="18"/>
    </row>
    <row r="57" spans="1:9" s="19" customFormat="1" x14ac:dyDescent="0.2">
      <c r="A57" s="16"/>
      <c r="B57" s="34">
        <v>28</v>
      </c>
      <c r="C57" s="91" t="s">
        <v>44</v>
      </c>
      <c r="D57" s="80" t="s">
        <v>118</v>
      </c>
      <c r="E57" s="81" t="s">
        <v>119</v>
      </c>
      <c r="F57" s="37" t="s">
        <v>20</v>
      </c>
      <c r="G57" s="82" t="s">
        <v>47</v>
      </c>
      <c r="H57" s="39"/>
      <c r="I57" s="18"/>
    </row>
    <row r="58" spans="1:9" s="19" customFormat="1" x14ac:dyDescent="0.2">
      <c r="A58" s="16"/>
      <c r="B58" s="34">
        <v>29</v>
      </c>
      <c r="C58" s="92" t="s">
        <v>44</v>
      </c>
      <c r="D58" s="93" t="s">
        <v>1166</v>
      </c>
      <c r="E58" s="94" t="s">
        <v>1167</v>
      </c>
      <c r="F58" s="37" t="s">
        <v>20</v>
      </c>
      <c r="G58" s="95" t="s">
        <v>1168</v>
      </c>
      <c r="H58" s="39"/>
      <c r="I58" s="18"/>
    </row>
    <row r="59" spans="1:9" s="19" customFormat="1" x14ac:dyDescent="0.2">
      <c r="A59" s="16"/>
      <c r="B59" s="34">
        <v>30</v>
      </c>
      <c r="C59" s="91" t="s">
        <v>44</v>
      </c>
      <c r="D59" s="80" t="s">
        <v>123</v>
      </c>
      <c r="E59" s="81" t="s">
        <v>124</v>
      </c>
      <c r="F59" s="37" t="s">
        <v>12</v>
      </c>
      <c r="G59" s="82" t="s">
        <v>125</v>
      </c>
      <c r="H59" s="39"/>
      <c r="I59" s="18"/>
    </row>
    <row r="60" spans="1:9" s="19" customFormat="1" x14ac:dyDescent="0.2">
      <c r="A60" s="16"/>
      <c r="B60" s="34">
        <v>31</v>
      </c>
      <c r="C60" s="91" t="s">
        <v>44</v>
      </c>
      <c r="D60" s="80" t="s">
        <v>1157</v>
      </c>
      <c r="E60" s="81" t="s">
        <v>1158</v>
      </c>
      <c r="F60" s="37" t="s">
        <v>20</v>
      </c>
      <c r="G60" s="82" t="s">
        <v>1159</v>
      </c>
      <c r="H60" s="39"/>
      <c r="I60" s="18"/>
    </row>
    <row r="61" spans="1:9" s="19" customFormat="1" x14ac:dyDescent="0.2">
      <c r="A61" s="16"/>
      <c r="B61" s="34">
        <v>32</v>
      </c>
      <c r="C61" s="91" t="s">
        <v>44</v>
      </c>
      <c r="D61" s="80" t="s">
        <v>1013</v>
      </c>
      <c r="E61" s="81" t="s">
        <v>1014</v>
      </c>
      <c r="F61" s="38" t="s">
        <v>1015</v>
      </c>
      <c r="G61" s="82" t="s">
        <v>1016</v>
      </c>
      <c r="H61" s="39"/>
      <c r="I61" s="18"/>
    </row>
    <row r="62" spans="1:9" s="19" customFormat="1" x14ac:dyDescent="0.2">
      <c r="A62" s="16"/>
      <c r="B62" s="34">
        <v>33</v>
      </c>
      <c r="C62" s="91" t="s">
        <v>44</v>
      </c>
      <c r="D62" s="80" t="s">
        <v>330</v>
      </c>
      <c r="E62" s="81" t="s">
        <v>331</v>
      </c>
      <c r="F62" s="37" t="s">
        <v>20</v>
      </c>
      <c r="G62" s="82" t="s">
        <v>332</v>
      </c>
      <c r="H62" s="39"/>
      <c r="I62" s="18"/>
    </row>
    <row r="63" spans="1:9" s="19" customFormat="1" x14ac:dyDescent="0.2">
      <c r="A63" s="16"/>
      <c r="B63" s="34">
        <v>34</v>
      </c>
      <c r="C63" s="91" t="s">
        <v>44</v>
      </c>
      <c r="D63" s="80" t="s">
        <v>44</v>
      </c>
      <c r="E63" s="81" t="s">
        <v>48</v>
      </c>
      <c r="F63" s="37" t="s">
        <v>20</v>
      </c>
      <c r="G63" s="82" t="s">
        <v>47</v>
      </c>
      <c r="H63" s="39"/>
      <c r="I63" s="18"/>
    </row>
    <row r="64" spans="1:9" s="19" customFormat="1" x14ac:dyDescent="0.2">
      <c r="A64" s="16"/>
      <c r="B64" s="34">
        <v>35</v>
      </c>
      <c r="C64" s="91" t="s">
        <v>44</v>
      </c>
      <c r="D64" s="80" t="s">
        <v>45</v>
      </c>
      <c r="E64" s="81" t="s">
        <v>46</v>
      </c>
      <c r="F64" s="37" t="s">
        <v>20</v>
      </c>
      <c r="G64" s="82" t="s">
        <v>47</v>
      </c>
      <c r="H64" s="39"/>
      <c r="I64" s="18"/>
    </row>
    <row r="65" spans="1:9" s="19" customFormat="1" x14ac:dyDescent="0.2">
      <c r="A65" s="16"/>
      <c r="B65" s="34">
        <v>36</v>
      </c>
      <c r="C65" s="91" t="s">
        <v>44</v>
      </c>
      <c r="D65" s="80" t="s">
        <v>1053</v>
      </c>
      <c r="E65" s="81" t="s">
        <v>1054</v>
      </c>
      <c r="F65" s="38" t="s">
        <v>20</v>
      </c>
      <c r="G65" s="82" t="s">
        <v>1055</v>
      </c>
      <c r="H65" s="39"/>
      <c r="I65" s="18"/>
    </row>
    <row r="66" spans="1:9" s="19" customFormat="1" x14ac:dyDescent="0.2">
      <c r="A66" s="16"/>
      <c r="B66" s="34">
        <v>37</v>
      </c>
      <c r="C66" s="91" t="s">
        <v>44</v>
      </c>
      <c r="D66" s="80" t="s">
        <v>1186</v>
      </c>
      <c r="E66" s="81" t="s">
        <v>1187</v>
      </c>
      <c r="F66" s="37" t="s">
        <v>20</v>
      </c>
      <c r="G66" s="82" t="s">
        <v>1188</v>
      </c>
      <c r="H66" s="39"/>
      <c r="I66" s="18"/>
    </row>
    <row r="67" spans="1:9" s="19" customFormat="1" x14ac:dyDescent="0.2">
      <c r="A67" s="16"/>
      <c r="B67" s="34">
        <v>38</v>
      </c>
      <c r="C67" s="92" t="s">
        <v>44</v>
      </c>
      <c r="D67" s="93" t="s">
        <v>183</v>
      </c>
      <c r="E67" s="94" t="s">
        <v>184</v>
      </c>
      <c r="F67" s="37" t="s">
        <v>20</v>
      </c>
      <c r="G67" s="95" t="s">
        <v>47</v>
      </c>
      <c r="H67" s="39"/>
      <c r="I67" s="18"/>
    </row>
    <row r="68" spans="1:9" s="19" customFormat="1" ht="13.5" thickBot="1" x14ac:dyDescent="0.25">
      <c r="A68" s="16"/>
      <c r="B68" s="34">
        <v>39</v>
      </c>
      <c r="C68" s="96" t="s">
        <v>44</v>
      </c>
      <c r="D68" s="97" t="s">
        <v>327</v>
      </c>
      <c r="E68" s="98" t="s">
        <v>328</v>
      </c>
      <c r="F68" s="35" t="s">
        <v>20</v>
      </c>
      <c r="G68" s="99" t="s">
        <v>329</v>
      </c>
      <c r="H68" s="39"/>
      <c r="I68" s="18"/>
    </row>
    <row r="69" spans="1:9" s="19" customFormat="1" x14ac:dyDescent="0.2">
      <c r="A69" s="16"/>
      <c r="B69" s="34">
        <v>40</v>
      </c>
      <c r="C69" s="72" t="s">
        <v>30</v>
      </c>
      <c r="D69" s="100" t="s">
        <v>1073</v>
      </c>
      <c r="E69" s="78" t="s">
        <v>1074</v>
      </c>
      <c r="F69" s="36" t="s">
        <v>20</v>
      </c>
      <c r="G69" s="72" t="s">
        <v>1075</v>
      </c>
      <c r="H69" s="39"/>
      <c r="I69" s="18"/>
    </row>
    <row r="70" spans="1:9" s="19" customFormat="1" x14ac:dyDescent="0.2">
      <c r="A70" s="16"/>
      <c r="B70" s="34">
        <v>41</v>
      </c>
      <c r="C70" s="82" t="s">
        <v>30</v>
      </c>
      <c r="D70" s="101" t="s">
        <v>30</v>
      </c>
      <c r="E70" s="81" t="s">
        <v>671</v>
      </c>
      <c r="F70" s="37" t="s">
        <v>20</v>
      </c>
      <c r="G70" s="82" t="s">
        <v>672</v>
      </c>
      <c r="H70" s="39"/>
      <c r="I70" s="18"/>
    </row>
    <row r="71" spans="1:9" s="19" customFormat="1" x14ac:dyDescent="0.2">
      <c r="A71" s="16"/>
      <c r="B71" s="34">
        <v>42</v>
      </c>
      <c r="C71" s="82" t="s">
        <v>30</v>
      </c>
      <c r="D71" s="101" t="s">
        <v>1070</v>
      </c>
      <c r="E71" s="81" t="s">
        <v>1071</v>
      </c>
      <c r="F71" s="37" t="s">
        <v>20</v>
      </c>
      <c r="G71" s="82" t="s">
        <v>1072</v>
      </c>
      <c r="H71" s="39"/>
      <c r="I71" s="18"/>
    </row>
    <row r="72" spans="1:9" s="19" customFormat="1" x14ac:dyDescent="0.2">
      <c r="A72" s="16"/>
      <c r="B72" s="34">
        <v>43</v>
      </c>
      <c r="C72" s="82" t="s">
        <v>30</v>
      </c>
      <c r="D72" s="101" t="s">
        <v>367</v>
      </c>
      <c r="E72" s="81" t="s">
        <v>368</v>
      </c>
      <c r="F72" s="37" t="s">
        <v>20</v>
      </c>
      <c r="G72" s="82" t="s">
        <v>369</v>
      </c>
      <c r="H72" s="39"/>
      <c r="I72" s="18"/>
    </row>
    <row r="73" spans="1:9" s="19" customFormat="1" x14ac:dyDescent="0.2">
      <c r="A73" s="16"/>
      <c r="B73" s="34">
        <v>44</v>
      </c>
      <c r="C73" s="82" t="s">
        <v>30</v>
      </c>
      <c r="D73" s="101" t="s">
        <v>31</v>
      </c>
      <c r="E73" s="81" t="s">
        <v>32</v>
      </c>
      <c r="F73" s="37" t="s">
        <v>20</v>
      </c>
      <c r="G73" s="82" t="s">
        <v>33</v>
      </c>
      <c r="H73" s="39"/>
      <c r="I73" s="18"/>
    </row>
    <row r="74" spans="1:9" s="19" customFormat="1" x14ac:dyDescent="0.2">
      <c r="A74" s="16"/>
      <c r="B74" s="34">
        <v>45</v>
      </c>
      <c r="C74" s="102" t="s">
        <v>30</v>
      </c>
      <c r="D74" s="103" t="s">
        <v>379</v>
      </c>
      <c r="E74" s="104" t="s">
        <v>380</v>
      </c>
      <c r="F74" s="37" t="s">
        <v>20</v>
      </c>
      <c r="G74" s="102" t="s">
        <v>381</v>
      </c>
      <c r="H74" s="39"/>
      <c r="I74" s="18"/>
    </row>
    <row r="75" spans="1:9" s="19" customFormat="1" x14ac:dyDescent="0.2">
      <c r="A75" s="16"/>
      <c r="B75" s="34">
        <v>46</v>
      </c>
      <c r="C75" s="102" t="s">
        <v>30</v>
      </c>
      <c r="D75" s="103" t="s">
        <v>373</v>
      </c>
      <c r="E75" s="104" t="s">
        <v>374</v>
      </c>
      <c r="F75" s="37" t="s">
        <v>20</v>
      </c>
      <c r="G75" s="102" t="s">
        <v>375</v>
      </c>
      <c r="H75" s="39"/>
      <c r="I75" s="18"/>
    </row>
    <row r="76" spans="1:9" s="19" customFormat="1" ht="13.5" thickBot="1" x14ac:dyDescent="0.25">
      <c r="A76" s="16"/>
      <c r="B76" s="34">
        <v>47</v>
      </c>
      <c r="C76" s="86" t="s">
        <v>30</v>
      </c>
      <c r="D76" s="105" t="s">
        <v>411</v>
      </c>
      <c r="E76" s="85" t="s">
        <v>412</v>
      </c>
      <c r="F76" s="35" t="s">
        <v>20</v>
      </c>
      <c r="G76" s="86" t="s">
        <v>413</v>
      </c>
      <c r="H76" s="39"/>
      <c r="I76" s="18"/>
    </row>
    <row r="77" spans="1:9" s="19" customFormat="1" x14ac:dyDescent="0.2">
      <c r="A77" s="16"/>
      <c r="B77" s="34">
        <v>48</v>
      </c>
      <c r="C77" s="106" t="s">
        <v>34</v>
      </c>
      <c r="D77" s="107" t="s">
        <v>405</v>
      </c>
      <c r="E77" s="89" t="s">
        <v>406</v>
      </c>
      <c r="F77" s="36" t="s">
        <v>20</v>
      </c>
      <c r="G77" s="90" t="s">
        <v>407</v>
      </c>
      <c r="H77" s="39"/>
      <c r="I77" s="18"/>
    </row>
    <row r="78" spans="1:9" s="19" customFormat="1" x14ac:dyDescent="0.2">
      <c r="A78" s="16"/>
      <c r="B78" s="34">
        <v>49</v>
      </c>
      <c r="C78" s="79" t="s">
        <v>34</v>
      </c>
      <c r="D78" s="108" t="s">
        <v>1413</v>
      </c>
      <c r="E78" s="81" t="s">
        <v>42</v>
      </c>
      <c r="F78" s="37" t="s">
        <v>20</v>
      </c>
      <c r="G78" s="82" t="s">
        <v>43</v>
      </c>
      <c r="H78" s="39"/>
      <c r="I78" s="18"/>
    </row>
    <row r="79" spans="1:9" s="19" customFormat="1" x14ac:dyDescent="0.2">
      <c r="A79" s="16"/>
      <c r="B79" s="34">
        <v>50</v>
      </c>
      <c r="C79" s="79" t="s">
        <v>34</v>
      </c>
      <c r="D79" s="108" t="s">
        <v>166</v>
      </c>
      <c r="E79" s="81" t="s">
        <v>167</v>
      </c>
      <c r="F79" s="37" t="s">
        <v>20</v>
      </c>
      <c r="G79" s="82" t="s">
        <v>168</v>
      </c>
      <c r="H79" s="39"/>
      <c r="I79" s="18"/>
    </row>
    <row r="80" spans="1:9" s="19" customFormat="1" x14ac:dyDescent="0.2">
      <c r="A80" s="16"/>
      <c r="B80" s="34">
        <v>51</v>
      </c>
      <c r="C80" s="79" t="s">
        <v>34</v>
      </c>
      <c r="D80" s="108" t="s">
        <v>739</v>
      </c>
      <c r="E80" s="81" t="s">
        <v>740</v>
      </c>
      <c r="F80" s="37" t="s">
        <v>20</v>
      </c>
      <c r="G80" s="82" t="s">
        <v>741</v>
      </c>
      <c r="H80" s="39"/>
      <c r="I80" s="18"/>
    </row>
    <row r="81" spans="1:9" s="19" customFormat="1" x14ac:dyDescent="0.2">
      <c r="A81" s="16"/>
      <c r="B81" s="34">
        <v>52</v>
      </c>
      <c r="C81" s="79" t="s">
        <v>34</v>
      </c>
      <c r="D81" s="108" t="s">
        <v>726</v>
      </c>
      <c r="E81" s="81" t="s">
        <v>727</v>
      </c>
      <c r="F81" s="37" t="s">
        <v>20</v>
      </c>
      <c r="G81" s="82" t="s">
        <v>728</v>
      </c>
      <c r="H81" s="39"/>
      <c r="I81" s="18"/>
    </row>
    <row r="82" spans="1:9" s="19" customFormat="1" x14ac:dyDescent="0.2">
      <c r="A82" s="16"/>
      <c r="B82" s="34">
        <v>53</v>
      </c>
      <c r="C82" s="79" t="s">
        <v>34</v>
      </c>
      <c r="D82" s="108" t="s">
        <v>760</v>
      </c>
      <c r="E82" s="81" t="s">
        <v>761</v>
      </c>
      <c r="F82" s="37" t="s">
        <v>20</v>
      </c>
      <c r="G82" s="82" t="s">
        <v>762</v>
      </c>
      <c r="H82" s="39"/>
      <c r="I82" s="18"/>
    </row>
    <row r="83" spans="1:9" s="19" customFormat="1" x14ac:dyDescent="0.2">
      <c r="A83" s="16"/>
      <c r="B83" s="34">
        <v>54</v>
      </c>
      <c r="C83" s="79" t="s">
        <v>34</v>
      </c>
      <c r="D83" s="108" t="s">
        <v>923</v>
      </c>
      <c r="E83" s="81" t="s">
        <v>924</v>
      </c>
      <c r="F83" s="37" t="s">
        <v>20</v>
      </c>
      <c r="G83" s="82" t="s">
        <v>925</v>
      </c>
      <c r="H83" s="39"/>
      <c r="I83" s="18"/>
    </row>
    <row r="84" spans="1:9" s="19" customFormat="1" x14ac:dyDescent="0.2">
      <c r="A84" s="16"/>
      <c r="B84" s="34">
        <v>55</v>
      </c>
      <c r="C84" s="79" t="s">
        <v>34</v>
      </c>
      <c r="D84" s="108" t="s">
        <v>723</v>
      </c>
      <c r="E84" s="81" t="s">
        <v>724</v>
      </c>
      <c r="F84" s="38" t="s">
        <v>20</v>
      </c>
      <c r="G84" s="82" t="s">
        <v>725</v>
      </c>
      <c r="H84" s="39"/>
      <c r="I84" s="18"/>
    </row>
    <row r="85" spans="1:9" s="19" customFormat="1" x14ac:dyDescent="0.2">
      <c r="A85" s="16"/>
      <c r="B85" s="34">
        <v>56</v>
      </c>
      <c r="C85" s="79" t="s">
        <v>34</v>
      </c>
      <c r="D85" s="108" t="s">
        <v>1148</v>
      </c>
      <c r="E85" s="81" t="s">
        <v>1149</v>
      </c>
      <c r="F85" s="37" t="s">
        <v>20</v>
      </c>
      <c r="G85" s="82" t="s">
        <v>1150</v>
      </c>
      <c r="H85" s="39"/>
      <c r="I85" s="18"/>
    </row>
    <row r="86" spans="1:9" s="19" customFormat="1" x14ac:dyDescent="0.2">
      <c r="A86" s="16"/>
      <c r="B86" s="34">
        <v>57</v>
      </c>
      <c r="C86" s="79" t="s">
        <v>34</v>
      </c>
      <c r="D86" s="108" t="s">
        <v>34</v>
      </c>
      <c r="E86" s="81" t="s">
        <v>673</v>
      </c>
      <c r="F86" s="37" t="s">
        <v>20</v>
      </c>
      <c r="G86" s="82" t="s">
        <v>674</v>
      </c>
      <c r="H86" s="39"/>
      <c r="I86" s="18"/>
    </row>
    <row r="87" spans="1:9" s="19" customFormat="1" x14ac:dyDescent="0.2">
      <c r="A87" s="16"/>
      <c r="B87" s="34">
        <v>58</v>
      </c>
      <c r="C87" s="79" t="s">
        <v>34</v>
      </c>
      <c r="D87" s="108" t="s">
        <v>39</v>
      </c>
      <c r="E87" s="81" t="s">
        <v>40</v>
      </c>
      <c r="F87" s="37" t="s">
        <v>20</v>
      </c>
      <c r="G87" s="82" t="s">
        <v>41</v>
      </c>
      <c r="H87" s="39"/>
      <c r="I87" s="18"/>
    </row>
    <row r="88" spans="1:9" s="19" customFormat="1" x14ac:dyDescent="0.2">
      <c r="A88" s="16"/>
      <c r="B88" s="34">
        <v>59</v>
      </c>
      <c r="C88" s="79" t="s">
        <v>34</v>
      </c>
      <c r="D88" s="108" t="s">
        <v>393</v>
      </c>
      <c r="E88" s="81" t="s">
        <v>394</v>
      </c>
      <c r="F88" s="37" t="s">
        <v>395</v>
      </c>
      <c r="G88" s="82" t="s">
        <v>396</v>
      </c>
      <c r="H88" s="39"/>
      <c r="I88" s="18"/>
    </row>
    <row r="89" spans="1:9" s="19" customFormat="1" x14ac:dyDescent="0.2">
      <c r="A89" s="16"/>
      <c r="B89" s="34">
        <v>60</v>
      </c>
      <c r="C89" s="79" t="s">
        <v>34</v>
      </c>
      <c r="D89" s="108" t="s">
        <v>710</v>
      </c>
      <c r="E89" s="81" t="s">
        <v>711</v>
      </c>
      <c r="F89" s="37" t="s">
        <v>712</v>
      </c>
      <c r="G89" s="82" t="s">
        <v>713</v>
      </c>
      <c r="H89" s="39"/>
      <c r="I89" s="18"/>
    </row>
    <row r="90" spans="1:9" s="19" customFormat="1" x14ac:dyDescent="0.2">
      <c r="A90" s="16"/>
      <c r="B90" s="34">
        <v>61</v>
      </c>
      <c r="C90" s="79" t="s">
        <v>34</v>
      </c>
      <c r="D90" s="108" t="s">
        <v>700</v>
      </c>
      <c r="E90" s="81" t="s">
        <v>701</v>
      </c>
      <c r="F90" s="37" t="s">
        <v>702</v>
      </c>
      <c r="G90" s="82" t="s">
        <v>703</v>
      </c>
      <c r="H90" s="39"/>
      <c r="I90" s="18"/>
    </row>
    <row r="91" spans="1:9" s="19" customFormat="1" x14ac:dyDescent="0.2">
      <c r="A91" s="16"/>
      <c r="B91" s="34">
        <v>62</v>
      </c>
      <c r="C91" s="79" t="s">
        <v>34</v>
      </c>
      <c r="D91" s="108" t="s">
        <v>697</v>
      </c>
      <c r="E91" s="81" t="s">
        <v>698</v>
      </c>
      <c r="F91" s="37" t="s">
        <v>12</v>
      </c>
      <c r="G91" s="82" t="s">
        <v>699</v>
      </c>
      <c r="H91" s="39"/>
      <c r="I91" s="18"/>
    </row>
    <row r="92" spans="1:9" s="19" customFormat="1" x14ac:dyDescent="0.2">
      <c r="A92" s="16"/>
      <c r="B92" s="34">
        <v>63</v>
      </c>
      <c r="C92" s="79" t="s">
        <v>34</v>
      </c>
      <c r="D92" s="108" t="s">
        <v>691</v>
      </c>
      <c r="E92" s="81" t="s">
        <v>692</v>
      </c>
      <c r="F92" s="37" t="s">
        <v>12</v>
      </c>
      <c r="G92" s="82" t="s">
        <v>693</v>
      </c>
      <c r="H92" s="39"/>
      <c r="I92" s="18"/>
    </row>
    <row r="93" spans="1:9" s="19" customFormat="1" x14ac:dyDescent="0.2">
      <c r="A93" s="16"/>
      <c r="B93" s="34">
        <v>64</v>
      </c>
      <c r="C93" s="79" t="s">
        <v>34</v>
      </c>
      <c r="D93" s="108" t="s">
        <v>767</v>
      </c>
      <c r="E93" s="81" t="s">
        <v>768</v>
      </c>
      <c r="F93" s="37" t="s">
        <v>769</v>
      </c>
      <c r="G93" s="82" t="s">
        <v>770</v>
      </c>
      <c r="H93" s="39"/>
      <c r="I93" s="18"/>
    </row>
    <row r="94" spans="1:9" s="19" customFormat="1" x14ac:dyDescent="0.2">
      <c r="A94" s="16"/>
      <c r="B94" s="34">
        <v>65</v>
      </c>
      <c r="C94" s="79" t="s">
        <v>34</v>
      </c>
      <c r="D94" s="108" t="s">
        <v>694</v>
      </c>
      <c r="E94" s="81" t="s">
        <v>695</v>
      </c>
      <c r="F94" s="37" t="s">
        <v>12</v>
      </c>
      <c r="G94" s="82" t="s">
        <v>696</v>
      </c>
      <c r="H94" s="39"/>
      <c r="I94" s="18"/>
    </row>
    <row r="95" spans="1:9" s="19" customFormat="1" x14ac:dyDescent="0.2">
      <c r="A95" s="16"/>
      <c r="B95" s="34">
        <v>66</v>
      </c>
      <c r="C95" s="79" t="s">
        <v>34</v>
      </c>
      <c r="D95" s="108" t="s">
        <v>742</v>
      </c>
      <c r="E95" s="81" t="s">
        <v>743</v>
      </c>
      <c r="F95" s="37" t="s">
        <v>744</v>
      </c>
      <c r="G95" s="82" t="s">
        <v>745</v>
      </c>
      <c r="H95" s="39"/>
      <c r="I95" s="18"/>
    </row>
    <row r="96" spans="1:9" s="19" customFormat="1" x14ac:dyDescent="0.2">
      <c r="A96" s="16"/>
      <c r="B96" s="34">
        <v>67</v>
      </c>
      <c r="C96" s="79" t="s">
        <v>34</v>
      </c>
      <c r="D96" s="108" t="s">
        <v>1017</v>
      </c>
      <c r="E96" s="81" t="s">
        <v>1018</v>
      </c>
      <c r="F96" s="37" t="s">
        <v>12</v>
      </c>
      <c r="G96" s="82" t="s">
        <v>1019</v>
      </c>
      <c r="H96" s="39"/>
      <c r="I96" s="18"/>
    </row>
    <row r="97" spans="1:9" s="19" customFormat="1" x14ac:dyDescent="0.2">
      <c r="A97" s="16"/>
      <c r="B97" s="34">
        <v>68</v>
      </c>
      <c r="C97" s="79" t="s">
        <v>34</v>
      </c>
      <c r="D97" s="108" t="s">
        <v>1142</v>
      </c>
      <c r="E97" s="81" t="s">
        <v>1143</v>
      </c>
      <c r="F97" s="37" t="s">
        <v>12</v>
      </c>
      <c r="G97" s="82" t="s">
        <v>1144</v>
      </c>
      <c r="H97" s="39"/>
      <c r="I97" s="18"/>
    </row>
    <row r="98" spans="1:9" s="19" customFormat="1" x14ac:dyDescent="0.2">
      <c r="A98" s="16"/>
      <c r="B98" s="34">
        <v>69</v>
      </c>
      <c r="C98" s="79" t="s">
        <v>34</v>
      </c>
      <c r="D98" s="108" t="s">
        <v>926</v>
      </c>
      <c r="E98" s="81" t="s">
        <v>927</v>
      </c>
      <c r="F98" s="43" t="s">
        <v>928</v>
      </c>
      <c r="G98" s="82" t="s">
        <v>929</v>
      </c>
      <c r="H98" s="40"/>
      <c r="I98" s="18"/>
    </row>
    <row r="99" spans="1:9" s="19" customFormat="1" x14ac:dyDescent="0.2">
      <c r="A99" s="16"/>
      <c r="B99" s="34">
        <v>70</v>
      </c>
      <c r="C99" s="79" t="s">
        <v>34</v>
      </c>
      <c r="D99" s="108" t="s">
        <v>704</v>
      </c>
      <c r="E99" s="81" t="s">
        <v>705</v>
      </c>
      <c r="F99" s="44" t="s">
        <v>84</v>
      </c>
      <c r="G99" s="82" t="s">
        <v>706</v>
      </c>
      <c r="H99" s="40"/>
      <c r="I99" s="18"/>
    </row>
    <row r="100" spans="1:9" s="19" customFormat="1" ht="12.75" customHeight="1" x14ac:dyDescent="0.2">
      <c r="A100" s="16"/>
      <c r="B100" s="34">
        <v>71</v>
      </c>
      <c r="C100" s="109" t="s">
        <v>34</v>
      </c>
      <c r="D100" s="110" t="s">
        <v>1056</v>
      </c>
      <c r="E100" s="94" t="s">
        <v>1057</v>
      </c>
      <c r="F100" s="44" t="s">
        <v>20</v>
      </c>
      <c r="G100" s="95" t="s">
        <v>1058</v>
      </c>
      <c r="H100" s="40"/>
      <c r="I100" s="18"/>
    </row>
    <row r="101" spans="1:9" s="19" customFormat="1" x14ac:dyDescent="0.2">
      <c r="A101" s="16"/>
      <c r="B101" s="34">
        <v>72</v>
      </c>
      <c r="C101" s="79" t="s">
        <v>34</v>
      </c>
      <c r="D101" s="108" t="s">
        <v>733</v>
      </c>
      <c r="E101" s="81" t="s">
        <v>734</v>
      </c>
      <c r="F101" s="44" t="s">
        <v>20</v>
      </c>
      <c r="G101" s="82" t="s">
        <v>735</v>
      </c>
      <c r="H101" s="40"/>
      <c r="I101" s="18"/>
    </row>
    <row r="102" spans="1:9" s="19" customFormat="1" x14ac:dyDescent="0.2">
      <c r="A102" s="16"/>
      <c r="B102" s="34">
        <v>73</v>
      </c>
      <c r="C102" s="79" t="s">
        <v>34</v>
      </c>
      <c r="D102" s="108" t="s">
        <v>954</v>
      </c>
      <c r="E102" s="81" t="s">
        <v>955</v>
      </c>
      <c r="F102" s="44" t="s">
        <v>20</v>
      </c>
      <c r="G102" s="82" t="s">
        <v>956</v>
      </c>
      <c r="H102" s="40"/>
      <c r="I102" s="18"/>
    </row>
    <row r="103" spans="1:9" s="19" customFormat="1" x14ac:dyDescent="0.2">
      <c r="A103" s="16"/>
      <c r="B103" s="34">
        <v>74</v>
      </c>
      <c r="C103" s="79" t="s">
        <v>34</v>
      </c>
      <c r="D103" s="108" t="s">
        <v>458</v>
      </c>
      <c r="E103" s="81" t="s">
        <v>459</v>
      </c>
      <c r="F103" s="44" t="s">
        <v>20</v>
      </c>
      <c r="G103" s="82" t="s">
        <v>460</v>
      </c>
      <c r="H103" s="40"/>
      <c r="I103" s="18"/>
    </row>
    <row r="104" spans="1:9" s="19" customFormat="1" x14ac:dyDescent="0.2">
      <c r="A104" s="16"/>
      <c r="B104" s="34">
        <v>75</v>
      </c>
      <c r="C104" s="79" t="s">
        <v>34</v>
      </c>
      <c r="D104" s="108" t="s">
        <v>35</v>
      </c>
      <c r="E104" s="81" t="s">
        <v>36</v>
      </c>
      <c r="F104" s="44" t="s">
        <v>37</v>
      </c>
      <c r="G104" s="82" t="s">
        <v>38</v>
      </c>
      <c r="H104" s="40"/>
      <c r="I104" s="18"/>
    </row>
    <row r="105" spans="1:9" s="19" customFormat="1" x14ac:dyDescent="0.2">
      <c r="A105" s="16"/>
      <c r="B105" s="34">
        <v>76</v>
      </c>
      <c r="C105" s="79" t="s">
        <v>34</v>
      </c>
      <c r="D105" s="108" t="s">
        <v>707</v>
      </c>
      <c r="E105" s="81" t="s">
        <v>708</v>
      </c>
      <c r="F105" s="44" t="s">
        <v>12</v>
      </c>
      <c r="G105" s="82" t="s">
        <v>709</v>
      </c>
      <c r="H105" s="40"/>
      <c r="I105" s="18"/>
    </row>
    <row r="106" spans="1:9" s="19" customFormat="1" x14ac:dyDescent="0.2">
      <c r="A106" s="16"/>
      <c r="B106" s="34">
        <v>77</v>
      </c>
      <c r="C106" s="79" t="s">
        <v>34</v>
      </c>
      <c r="D106" s="108" t="s">
        <v>746</v>
      </c>
      <c r="E106" s="81" t="s">
        <v>747</v>
      </c>
      <c r="F106" s="44" t="s">
        <v>20</v>
      </c>
      <c r="G106" s="82" t="s">
        <v>748</v>
      </c>
      <c r="H106" s="40"/>
      <c r="I106" s="18"/>
    </row>
    <row r="107" spans="1:9" s="19" customFormat="1" x14ac:dyDescent="0.2">
      <c r="A107" s="16"/>
      <c r="B107" s="34">
        <v>78</v>
      </c>
      <c r="C107" s="111" t="s">
        <v>34</v>
      </c>
      <c r="D107" s="112" t="s">
        <v>714</v>
      </c>
      <c r="E107" s="98" t="s">
        <v>715</v>
      </c>
      <c r="F107" s="44" t="s">
        <v>232</v>
      </c>
      <c r="G107" s="99" t="s">
        <v>716</v>
      </c>
      <c r="H107" s="40"/>
      <c r="I107" s="18"/>
    </row>
    <row r="108" spans="1:9" s="19" customFormat="1" x14ac:dyDescent="0.2">
      <c r="A108" s="16"/>
      <c r="B108" s="34">
        <v>79</v>
      </c>
      <c r="C108" s="79" t="s">
        <v>34</v>
      </c>
      <c r="D108" s="108" t="s">
        <v>1412</v>
      </c>
      <c r="E108" s="113" t="s">
        <v>1415</v>
      </c>
      <c r="F108" s="44" t="s">
        <v>20</v>
      </c>
      <c r="G108" s="82" t="s">
        <v>1416</v>
      </c>
      <c r="H108" s="40"/>
      <c r="I108" s="18"/>
    </row>
    <row r="109" spans="1:9" s="19" customFormat="1" ht="13.5" thickBot="1" x14ac:dyDescent="0.25">
      <c r="A109" s="16"/>
      <c r="B109" s="34">
        <v>80</v>
      </c>
      <c r="C109" s="83" t="s">
        <v>34</v>
      </c>
      <c r="D109" s="114" t="s">
        <v>1414</v>
      </c>
      <c r="E109" s="115">
        <v>10892303</v>
      </c>
      <c r="F109" s="45" t="s">
        <v>20</v>
      </c>
      <c r="G109" s="86" t="s">
        <v>1416</v>
      </c>
      <c r="H109" s="40"/>
      <c r="I109" s="18"/>
    </row>
    <row r="110" spans="1:9" s="19" customFormat="1" ht="15" x14ac:dyDescent="0.2">
      <c r="A110" s="16"/>
      <c r="B110" s="34">
        <v>81</v>
      </c>
      <c r="C110" s="106" t="s">
        <v>70</v>
      </c>
      <c r="D110" s="107" t="s">
        <v>1417</v>
      </c>
      <c r="E110" s="89" t="s">
        <v>73</v>
      </c>
      <c r="F110" s="46" t="s">
        <v>20</v>
      </c>
      <c r="G110" s="90" t="s">
        <v>1418</v>
      </c>
      <c r="H110" s="31"/>
      <c r="I110" s="18"/>
    </row>
    <row r="111" spans="1:9" s="19" customFormat="1" ht="15" x14ac:dyDescent="0.2">
      <c r="A111" s="16"/>
      <c r="B111" s="34">
        <v>82</v>
      </c>
      <c r="C111" s="79" t="s">
        <v>70</v>
      </c>
      <c r="D111" s="108" t="s">
        <v>1221</v>
      </c>
      <c r="E111" s="81" t="s">
        <v>1222</v>
      </c>
      <c r="F111" s="47" t="s">
        <v>219</v>
      </c>
      <c r="G111" s="82" t="s">
        <v>1223</v>
      </c>
      <c r="H111" s="31"/>
      <c r="I111" s="18"/>
    </row>
    <row r="112" spans="1:9" s="19" customFormat="1" ht="15" x14ac:dyDescent="0.2">
      <c r="A112" s="16"/>
      <c r="B112" s="34">
        <v>83</v>
      </c>
      <c r="C112" s="79" t="s">
        <v>70</v>
      </c>
      <c r="D112" s="108" t="s">
        <v>115</v>
      </c>
      <c r="E112" s="81" t="s">
        <v>116</v>
      </c>
      <c r="F112" s="47" t="s">
        <v>20</v>
      </c>
      <c r="G112" s="82" t="s">
        <v>117</v>
      </c>
      <c r="H112" s="31"/>
      <c r="I112" s="18"/>
    </row>
    <row r="113" spans="1:9" s="19" customFormat="1" ht="15" x14ac:dyDescent="0.2">
      <c r="A113" s="16"/>
      <c r="B113" s="34">
        <v>84</v>
      </c>
      <c r="C113" s="79" t="s">
        <v>70</v>
      </c>
      <c r="D113" s="108" t="s">
        <v>386</v>
      </c>
      <c r="E113" s="81" t="s">
        <v>387</v>
      </c>
      <c r="F113" s="47" t="s">
        <v>20</v>
      </c>
      <c r="G113" s="82" t="s">
        <v>388</v>
      </c>
      <c r="H113" s="31"/>
      <c r="I113" s="18"/>
    </row>
    <row r="114" spans="1:9" s="19" customFormat="1" ht="15" x14ac:dyDescent="0.2">
      <c r="A114" s="16"/>
      <c r="B114" s="34">
        <v>85</v>
      </c>
      <c r="C114" s="79" t="s">
        <v>70</v>
      </c>
      <c r="D114" s="108" t="s">
        <v>105</v>
      </c>
      <c r="E114" s="81" t="s">
        <v>106</v>
      </c>
      <c r="F114" s="47" t="s">
        <v>20</v>
      </c>
      <c r="G114" s="82" t="s">
        <v>107</v>
      </c>
      <c r="H114" s="31"/>
      <c r="I114" s="18"/>
    </row>
    <row r="115" spans="1:9" s="19" customFormat="1" ht="15" x14ac:dyDescent="0.2">
      <c r="A115" s="16"/>
      <c r="B115" s="34">
        <v>86</v>
      </c>
      <c r="C115" s="79" t="s">
        <v>70</v>
      </c>
      <c r="D115" s="108" t="s">
        <v>1215</v>
      </c>
      <c r="E115" s="81" t="s">
        <v>1216</v>
      </c>
      <c r="F115" s="47" t="s">
        <v>12</v>
      </c>
      <c r="G115" s="82" t="s">
        <v>1217</v>
      </c>
      <c r="H115" s="31"/>
      <c r="I115" s="18"/>
    </row>
    <row r="116" spans="1:9" s="19" customFormat="1" ht="15" x14ac:dyDescent="0.2">
      <c r="A116" s="16"/>
      <c r="B116" s="34">
        <v>87</v>
      </c>
      <c r="C116" s="79" t="s">
        <v>70</v>
      </c>
      <c r="D116" s="108" t="s">
        <v>1218</v>
      </c>
      <c r="E116" s="81" t="s">
        <v>1219</v>
      </c>
      <c r="F116" s="47" t="s">
        <v>232</v>
      </c>
      <c r="G116" s="82" t="s">
        <v>1220</v>
      </c>
      <c r="H116" s="31"/>
      <c r="I116" s="18"/>
    </row>
    <row r="117" spans="1:9" s="19" customFormat="1" ht="15" x14ac:dyDescent="0.2">
      <c r="A117" s="16"/>
      <c r="B117" s="34">
        <v>88</v>
      </c>
      <c r="C117" s="79" t="s">
        <v>70</v>
      </c>
      <c r="D117" s="108" t="s">
        <v>1180</v>
      </c>
      <c r="E117" s="81" t="s">
        <v>1181</v>
      </c>
      <c r="F117" s="47" t="s">
        <v>20</v>
      </c>
      <c r="G117" s="82" t="s">
        <v>1182</v>
      </c>
      <c r="H117" s="31"/>
      <c r="I117" s="18"/>
    </row>
    <row r="118" spans="1:9" s="19" customFormat="1" ht="15.75" thickBot="1" x14ac:dyDescent="0.25">
      <c r="A118" s="16"/>
      <c r="B118" s="34">
        <v>89</v>
      </c>
      <c r="C118" s="83" t="s">
        <v>70</v>
      </c>
      <c r="D118" s="114" t="s">
        <v>1209</v>
      </c>
      <c r="E118" s="85" t="s">
        <v>1210</v>
      </c>
      <c r="F118" s="55" t="s">
        <v>20</v>
      </c>
      <c r="G118" s="86" t="s">
        <v>1211</v>
      </c>
      <c r="H118" s="31"/>
      <c r="I118" s="18"/>
    </row>
    <row r="119" spans="1:9" s="19" customFormat="1" ht="15" x14ac:dyDescent="0.2">
      <c r="A119" s="16"/>
      <c r="B119" s="34">
        <v>90</v>
      </c>
      <c r="C119" s="106" t="s">
        <v>129</v>
      </c>
      <c r="D119" s="107" t="s">
        <v>177</v>
      </c>
      <c r="E119" s="89" t="s">
        <v>178</v>
      </c>
      <c r="F119" s="46" t="s">
        <v>20</v>
      </c>
      <c r="G119" s="90" t="s">
        <v>179</v>
      </c>
      <c r="H119" s="31"/>
      <c r="I119" s="18"/>
    </row>
    <row r="120" spans="1:9" s="19" customFormat="1" ht="15" x14ac:dyDescent="0.2">
      <c r="A120" s="16"/>
      <c r="B120" s="34">
        <v>91</v>
      </c>
      <c r="C120" s="79" t="s">
        <v>129</v>
      </c>
      <c r="D120" s="108" t="s">
        <v>1160</v>
      </c>
      <c r="E120" s="81" t="s">
        <v>1161</v>
      </c>
      <c r="F120" s="47" t="s">
        <v>12</v>
      </c>
      <c r="G120" s="82" t="s">
        <v>1162</v>
      </c>
      <c r="H120" s="31"/>
      <c r="I120" s="18"/>
    </row>
    <row r="121" spans="1:9" s="19" customFormat="1" ht="15" x14ac:dyDescent="0.2">
      <c r="A121" s="16"/>
      <c r="B121" s="34">
        <v>92</v>
      </c>
      <c r="C121" s="79" t="s">
        <v>129</v>
      </c>
      <c r="D121" s="108" t="s">
        <v>1320</v>
      </c>
      <c r="E121" s="81" t="s">
        <v>1321</v>
      </c>
      <c r="F121" s="47" t="s">
        <v>20</v>
      </c>
      <c r="G121" s="82" t="s">
        <v>1322</v>
      </c>
      <c r="H121" s="31"/>
      <c r="I121" s="18"/>
    </row>
    <row r="122" spans="1:9" s="19" customFormat="1" ht="15" x14ac:dyDescent="0.2">
      <c r="A122" s="16"/>
      <c r="B122" s="34">
        <v>93</v>
      </c>
      <c r="C122" s="79" t="s">
        <v>129</v>
      </c>
      <c r="D122" s="108" t="s">
        <v>130</v>
      </c>
      <c r="E122" s="81" t="s">
        <v>131</v>
      </c>
      <c r="F122" s="47" t="s">
        <v>12</v>
      </c>
      <c r="G122" s="82" t="s">
        <v>132</v>
      </c>
      <c r="H122" s="31"/>
      <c r="I122" s="18"/>
    </row>
    <row r="123" spans="1:9" s="19" customFormat="1" ht="15" x14ac:dyDescent="0.2">
      <c r="A123" s="16"/>
      <c r="B123" s="34">
        <v>94</v>
      </c>
      <c r="C123" s="79" t="s">
        <v>129</v>
      </c>
      <c r="D123" s="108" t="s">
        <v>133</v>
      </c>
      <c r="E123" s="81" t="s">
        <v>134</v>
      </c>
      <c r="F123" s="47" t="s">
        <v>135</v>
      </c>
      <c r="G123" s="82" t="s">
        <v>136</v>
      </c>
      <c r="H123" s="31"/>
      <c r="I123" s="18"/>
    </row>
    <row r="124" spans="1:9" s="19" customFormat="1" ht="15" x14ac:dyDescent="0.2">
      <c r="A124" s="16"/>
      <c r="B124" s="34">
        <v>95</v>
      </c>
      <c r="C124" s="79" t="s">
        <v>129</v>
      </c>
      <c r="D124" s="108" t="s">
        <v>129</v>
      </c>
      <c r="E124" s="81" t="s">
        <v>675</v>
      </c>
      <c r="F124" s="47" t="s">
        <v>20</v>
      </c>
      <c r="G124" s="82" t="s">
        <v>676</v>
      </c>
      <c r="H124" s="31"/>
      <c r="I124" s="18"/>
    </row>
    <row r="125" spans="1:9" s="19" customFormat="1" ht="15" x14ac:dyDescent="0.2">
      <c r="A125" s="16"/>
      <c r="B125" s="34">
        <v>96</v>
      </c>
      <c r="C125" s="79" t="s">
        <v>129</v>
      </c>
      <c r="D125" s="108" t="s">
        <v>1136</v>
      </c>
      <c r="E125" s="81" t="s">
        <v>1137</v>
      </c>
      <c r="F125" s="47" t="s">
        <v>20</v>
      </c>
      <c r="G125" s="82" t="s">
        <v>1138</v>
      </c>
      <c r="H125" s="31"/>
      <c r="I125" s="18"/>
    </row>
    <row r="126" spans="1:9" s="19" customFormat="1" ht="15" x14ac:dyDescent="0.2">
      <c r="A126" s="16"/>
      <c r="B126" s="34">
        <v>97</v>
      </c>
      <c r="C126" s="79" t="s">
        <v>129</v>
      </c>
      <c r="D126" s="108" t="s">
        <v>151</v>
      </c>
      <c r="E126" s="81" t="s">
        <v>152</v>
      </c>
      <c r="F126" s="47" t="s">
        <v>153</v>
      </c>
      <c r="G126" s="82" t="s">
        <v>154</v>
      </c>
      <c r="H126" s="31"/>
      <c r="I126" s="18"/>
    </row>
    <row r="127" spans="1:9" s="19" customFormat="1" ht="15" x14ac:dyDescent="0.2">
      <c r="A127" s="16"/>
      <c r="B127" s="34">
        <v>98</v>
      </c>
      <c r="C127" s="79" t="s">
        <v>129</v>
      </c>
      <c r="D127" s="108" t="s">
        <v>148</v>
      </c>
      <c r="E127" s="81" t="s">
        <v>149</v>
      </c>
      <c r="F127" s="48" t="s">
        <v>12</v>
      </c>
      <c r="G127" s="82" t="s">
        <v>150</v>
      </c>
      <c r="H127" s="31"/>
      <c r="I127" s="18"/>
    </row>
    <row r="128" spans="1:9" s="19" customFormat="1" ht="15" x14ac:dyDescent="0.2">
      <c r="A128" s="16"/>
      <c r="B128" s="34">
        <v>99</v>
      </c>
      <c r="C128" s="79" t="s">
        <v>129</v>
      </c>
      <c r="D128" s="108" t="s">
        <v>1334</v>
      </c>
      <c r="E128" s="81" t="s">
        <v>1335</v>
      </c>
      <c r="F128" s="48" t="s">
        <v>20</v>
      </c>
      <c r="G128" s="82" t="s">
        <v>1336</v>
      </c>
      <c r="H128" s="31"/>
      <c r="I128" s="18"/>
    </row>
    <row r="129" spans="1:9" s="19" customFormat="1" ht="15" x14ac:dyDescent="0.2">
      <c r="A129" s="16"/>
      <c r="B129" s="34">
        <v>100</v>
      </c>
      <c r="C129" s="79" t="s">
        <v>129</v>
      </c>
      <c r="D129" s="108" t="s">
        <v>144</v>
      </c>
      <c r="E129" s="81" t="s">
        <v>145</v>
      </c>
      <c r="F129" s="47" t="s">
        <v>146</v>
      </c>
      <c r="G129" s="82" t="s">
        <v>147</v>
      </c>
      <c r="H129" s="31"/>
      <c r="I129" s="18"/>
    </row>
    <row r="130" spans="1:9" s="19" customFormat="1" ht="15" x14ac:dyDescent="0.2">
      <c r="A130" s="16"/>
      <c r="B130" s="34">
        <v>101</v>
      </c>
      <c r="C130" s="79" t="s">
        <v>129</v>
      </c>
      <c r="D130" s="108" t="s">
        <v>1154</v>
      </c>
      <c r="E130" s="81" t="s">
        <v>1155</v>
      </c>
      <c r="F130" s="47" t="s">
        <v>20</v>
      </c>
      <c r="G130" s="82" t="s">
        <v>1156</v>
      </c>
      <c r="H130" s="31"/>
      <c r="I130" s="18"/>
    </row>
    <row r="131" spans="1:9" s="19" customFormat="1" ht="15.75" thickBot="1" x14ac:dyDescent="0.25">
      <c r="A131" s="16"/>
      <c r="B131" s="34">
        <v>102</v>
      </c>
      <c r="C131" s="111" t="s">
        <v>129</v>
      </c>
      <c r="D131" s="112" t="s">
        <v>1076</v>
      </c>
      <c r="E131" s="98" t="s">
        <v>1077</v>
      </c>
      <c r="F131" s="55" t="s">
        <v>440</v>
      </c>
      <c r="G131" s="99" t="s">
        <v>1078</v>
      </c>
      <c r="H131" s="31"/>
      <c r="I131" s="18"/>
    </row>
    <row r="132" spans="1:9" s="19" customFormat="1" ht="15" x14ac:dyDescent="0.2">
      <c r="A132" s="16"/>
      <c r="B132" s="34">
        <v>103</v>
      </c>
      <c r="C132" s="76" t="s">
        <v>137</v>
      </c>
      <c r="D132" s="116" t="s">
        <v>138</v>
      </c>
      <c r="E132" s="78" t="s">
        <v>139</v>
      </c>
      <c r="F132" s="46" t="s">
        <v>20</v>
      </c>
      <c r="G132" s="72" t="s">
        <v>140</v>
      </c>
      <c r="H132" s="31"/>
      <c r="I132" s="18"/>
    </row>
    <row r="133" spans="1:9" s="19" customFormat="1" ht="15" x14ac:dyDescent="0.2">
      <c r="A133" s="16"/>
      <c r="B133" s="34">
        <v>104</v>
      </c>
      <c r="C133" s="79" t="s">
        <v>137</v>
      </c>
      <c r="D133" s="108" t="s">
        <v>163</v>
      </c>
      <c r="E133" s="81" t="s">
        <v>164</v>
      </c>
      <c r="F133" s="47" t="s">
        <v>20</v>
      </c>
      <c r="G133" s="82" t="s">
        <v>99</v>
      </c>
      <c r="H133" s="31"/>
      <c r="I133" s="18"/>
    </row>
    <row r="134" spans="1:9" s="19" customFormat="1" ht="15" x14ac:dyDescent="0.2">
      <c r="A134" s="16"/>
      <c r="B134" s="34">
        <v>105</v>
      </c>
      <c r="C134" s="79" t="s">
        <v>137</v>
      </c>
      <c r="D134" s="108" t="s">
        <v>1195</v>
      </c>
      <c r="E134" s="81" t="s">
        <v>1196</v>
      </c>
      <c r="F134" s="47" t="s">
        <v>12</v>
      </c>
      <c r="G134" s="82" t="s">
        <v>1197</v>
      </c>
      <c r="H134" s="31"/>
      <c r="I134" s="18"/>
    </row>
    <row r="135" spans="1:9" s="19" customFormat="1" ht="15" x14ac:dyDescent="0.2">
      <c r="A135" s="16"/>
      <c r="B135" s="34">
        <v>106</v>
      </c>
      <c r="C135" s="79" t="s">
        <v>137</v>
      </c>
      <c r="D135" s="117" t="s">
        <v>137</v>
      </c>
      <c r="E135" s="104" t="s">
        <v>677</v>
      </c>
      <c r="F135" s="47" t="s">
        <v>20</v>
      </c>
      <c r="G135" s="102" t="s">
        <v>678</v>
      </c>
      <c r="H135" s="41"/>
      <c r="I135" s="18"/>
    </row>
    <row r="136" spans="1:9" s="19" customFormat="1" ht="15.75" thickBot="1" x14ac:dyDescent="0.25">
      <c r="A136" s="16"/>
      <c r="B136" s="34">
        <v>107</v>
      </c>
      <c r="C136" s="118" t="s">
        <v>137</v>
      </c>
      <c r="D136" s="119" t="s">
        <v>1059</v>
      </c>
      <c r="E136" s="120" t="s">
        <v>1060</v>
      </c>
      <c r="F136" s="55" t="s">
        <v>20</v>
      </c>
      <c r="G136" s="121" t="s">
        <v>165</v>
      </c>
      <c r="H136" s="42"/>
      <c r="I136" s="18"/>
    </row>
    <row r="137" spans="1:9" s="19" customFormat="1" ht="15" x14ac:dyDescent="0.2">
      <c r="A137" s="16"/>
      <c r="B137" s="34">
        <v>108</v>
      </c>
      <c r="C137" s="76" t="s">
        <v>22</v>
      </c>
      <c r="D137" s="116" t="s">
        <v>155</v>
      </c>
      <c r="E137" s="78" t="s">
        <v>156</v>
      </c>
      <c r="F137" s="46" t="s">
        <v>20</v>
      </c>
      <c r="G137" s="72" t="s">
        <v>99</v>
      </c>
      <c r="H137" s="31"/>
      <c r="I137" s="18"/>
    </row>
    <row r="138" spans="1:9" s="19" customFormat="1" ht="15" x14ac:dyDescent="0.2">
      <c r="A138" s="16"/>
      <c r="B138" s="34">
        <v>109</v>
      </c>
      <c r="C138" s="79" t="s">
        <v>22</v>
      </c>
      <c r="D138" s="108" t="s">
        <v>23</v>
      </c>
      <c r="E138" s="81" t="s">
        <v>24</v>
      </c>
      <c r="F138" s="47" t="s">
        <v>20</v>
      </c>
      <c r="G138" s="82" t="s">
        <v>25</v>
      </c>
      <c r="H138" s="31"/>
      <c r="I138" s="18"/>
    </row>
    <row r="139" spans="1:9" s="19" customFormat="1" ht="15" x14ac:dyDescent="0.2">
      <c r="A139" s="16"/>
      <c r="B139" s="34">
        <v>110</v>
      </c>
      <c r="C139" s="79" t="s">
        <v>22</v>
      </c>
      <c r="D139" s="108" t="s">
        <v>194</v>
      </c>
      <c r="E139" s="81" t="s">
        <v>195</v>
      </c>
      <c r="F139" s="47" t="s">
        <v>12</v>
      </c>
      <c r="G139" s="82" t="s">
        <v>196</v>
      </c>
      <c r="H139" s="31"/>
      <c r="I139" s="18"/>
    </row>
    <row r="140" spans="1:9" s="19" customFormat="1" ht="15" x14ac:dyDescent="0.2">
      <c r="A140" s="16"/>
      <c r="B140" s="34">
        <v>111</v>
      </c>
      <c r="C140" s="79" t="s">
        <v>22</v>
      </c>
      <c r="D140" s="108" t="s">
        <v>94</v>
      </c>
      <c r="E140" s="81" t="s">
        <v>95</v>
      </c>
      <c r="F140" s="47" t="s">
        <v>20</v>
      </c>
      <c r="G140" s="82" t="s">
        <v>96</v>
      </c>
      <c r="H140" s="31"/>
      <c r="I140" s="18"/>
    </row>
    <row r="141" spans="1:9" s="19" customFormat="1" ht="15" x14ac:dyDescent="0.2">
      <c r="A141" s="16"/>
      <c r="B141" s="34">
        <v>112</v>
      </c>
      <c r="C141" s="79" t="s">
        <v>22</v>
      </c>
      <c r="D141" s="108" t="s">
        <v>157</v>
      </c>
      <c r="E141" s="81" t="s">
        <v>158</v>
      </c>
      <c r="F141" s="47" t="s">
        <v>20</v>
      </c>
      <c r="G141" s="82" t="s">
        <v>159</v>
      </c>
      <c r="H141" s="31"/>
      <c r="I141" s="18"/>
    </row>
    <row r="142" spans="1:9" s="19" customFormat="1" ht="15" x14ac:dyDescent="0.2">
      <c r="A142" s="16"/>
      <c r="B142" s="34">
        <v>113</v>
      </c>
      <c r="C142" s="79" t="s">
        <v>22</v>
      </c>
      <c r="D142" s="108" t="s">
        <v>191</v>
      </c>
      <c r="E142" s="81" t="s">
        <v>192</v>
      </c>
      <c r="F142" s="47" t="s">
        <v>20</v>
      </c>
      <c r="G142" s="82" t="s">
        <v>193</v>
      </c>
      <c r="H142" s="31"/>
      <c r="I142" s="18"/>
    </row>
    <row r="143" spans="1:9" s="19" customFormat="1" ht="15" x14ac:dyDescent="0.2">
      <c r="A143" s="16"/>
      <c r="B143" s="34">
        <v>114</v>
      </c>
      <c r="C143" s="79" t="s">
        <v>22</v>
      </c>
      <c r="D143" s="117" t="s">
        <v>679</v>
      </c>
      <c r="E143" s="104" t="s">
        <v>680</v>
      </c>
      <c r="F143" s="47" t="s">
        <v>20</v>
      </c>
      <c r="G143" s="102" t="s">
        <v>681</v>
      </c>
      <c r="H143" s="41"/>
      <c r="I143" s="18"/>
    </row>
    <row r="144" spans="1:9" s="19" customFormat="1" ht="15" x14ac:dyDescent="0.2">
      <c r="A144" s="16"/>
      <c r="B144" s="34">
        <v>115</v>
      </c>
      <c r="C144" s="79" t="s">
        <v>22</v>
      </c>
      <c r="D144" s="108" t="s">
        <v>1169</v>
      </c>
      <c r="E144" s="81" t="s">
        <v>1170</v>
      </c>
      <c r="F144" s="47" t="s">
        <v>20</v>
      </c>
      <c r="G144" s="82" t="s">
        <v>159</v>
      </c>
      <c r="H144" s="31"/>
      <c r="I144" s="18"/>
    </row>
    <row r="145" spans="1:9" s="19" customFormat="1" ht="15" x14ac:dyDescent="0.2">
      <c r="A145" s="16"/>
      <c r="B145" s="34">
        <v>116</v>
      </c>
      <c r="C145" s="79" t="s">
        <v>22</v>
      </c>
      <c r="D145" s="108" t="s">
        <v>1042</v>
      </c>
      <c r="E145" s="81" t="s">
        <v>1043</v>
      </c>
      <c r="F145" s="47" t="s">
        <v>20</v>
      </c>
      <c r="G145" s="102" t="s">
        <v>681</v>
      </c>
      <c r="H145" s="41"/>
      <c r="I145" s="18"/>
    </row>
    <row r="146" spans="1:9" s="19" customFormat="1" ht="15" x14ac:dyDescent="0.2">
      <c r="A146" s="16"/>
      <c r="B146" s="34">
        <v>117</v>
      </c>
      <c r="C146" s="79" t="s">
        <v>22</v>
      </c>
      <c r="D146" s="108" t="s">
        <v>1050</v>
      </c>
      <c r="E146" s="81" t="s">
        <v>1051</v>
      </c>
      <c r="F146" s="47" t="s">
        <v>20</v>
      </c>
      <c r="G146" s="82" t="s">
        <v>1052</v>
      </c>
      <c r="H146" s="31"/>
      <c r="I146" s="18"/>
    </row>
    <row r="147" spans="1:9" s="19" customFormat="1" ht="15" x14ac:dyDescent="0.2">
      <c r="A147" s="16"/>
      <c r="B147" s="34">
        <v>118</v>
      </c>
      <c r="C147" s="79" t="s">
        <v>22</v>
      </c>
      <c r="D147" s="108" t="s">
        <v>197</v>
      </c>
      <c r="E147" s="81" t="s">
        <v>198</v>
      </c>
      <c r="F147" s="47" t="s">
        <v>20</v>
      </c>
      <c r="G147" s="82" t="s">
        <v>199</v>
      </c>
      <c r="H147" s="31"/>
      <c r="I147" s="18"/>
    </row>
    <row r="148" spans="1:9" s="19" customFormat="1" ht="15.75" thickBot="1" x14ac:dyDescent="0.25">
      <c r="A148" s="16"/>
      <c r="B148" s="34">
        <v>119</v>
      </c>
      <c r="C148" s="83" t="s">
        <v>22</v>
      </c>
      <c r="D148" s="114" t="s">
        <v>97</v>
      </c>
      <c r="E148" s="85" t="s">
        <v>98</v>
      </c>
      <c r="F148" s="49" t="s">
        <v>20</v>
      </c>
      <c r="G148" s="86" t="s">
        <v>99</v>
      </c>
      <c r="H148" s="31"/>
      <c r="I148" s="18"/>
    </row>
    <row r="149" spans="1:9" s="19" customFormat="1" x14ac:dyDescent="0.2">
      <c r="A149" s="16"/>
      <c r="B149" s="34">
        <v>120</v>
      </c>
      <c r="C149" s="79" t="s">
        <v>81</v>
      </c>
      <c r="D149" s="108" t="s">
        <v>81</v>
      </c>
      <c r="E149" s="81" t="s">
        <v>682</v>
      </c>
      <c r="F149" s="47" t="s">
        <v>20</v>
      </c>
      <c r="G149" s="82" t="s">
        <v>683</v>
      </c>
      <c r="H149" s="40"/>
      <c r="I149" s="18"/>
    </row>
    <row r="150" spans="1:9" s="19" customFormat="1" x14ac:dyDescent="0.2">
      <c r="A150" s="16"/>
      <c r="B150" s="34">
        <v>121</v>
      </c>
      <c r="C150" s="79" t="s">
        <v>81</v>
      </c>
      <c r="D150" s="108" t="s">
        <v>267</v>
      </c>
      <c r="E150" s="81" t="s">
        <v>268</v>
      </c>
      <c r="F150" s="47" t="s">
        <v>269</v>
      </c>
      <c r="G150" s="82" t="s">
        <v>270</v>
      </c>
      <c r="H150" s="40"/>
      <c r="I150" s="18"/>
    </row>
    <row r="151" spans="1:9" s="19" customFormat="1" ht="25.5" x14ac:dyDescent="0.2">
      <c r="A151" s="16"/>
      <c r="B151" s="34">
        <v>122</v>
      </c>
      <c r="C151" s="79" t="s">
        <v>81</v>
      </c>
      <c r="D151" s="122" t="s">
        <v>224</v>
      </c>
      <c r="E151" s="81" t="s">
        <v>225</v>
      </c>
      <c r="F151" s="47" t="s">
        <v>12</v>
      </c>
      <c r="G151" s="82" t="s">
        <v>226</v>
      </c>
      <c r="H151" s="40"/>
      <c r="I151" s="18"/>
    </row>
    <row r="152" spans="1:9" s="19" customFormat="1" ht="12.75" customHeight="1" x14ac:dyDescent="0.2">
      <c r="A152" s="16"/>
      <c r="B152" s="34">
        <v>123</v>
      </c>
      <c r="C152" s="79" t="s">
        <v>81</v>
      </c>
      <c r="D152" s="108" t="s">
        <v>1301</v>
      </c>
      <c r="E152" s="81" t="s">
        <v>1302</v>
      </c>
      <c r="F152" s="47" t="s">
        <v>1303</v>
      </c>
      <c r="G152" s="82" t="s">
        <v>1304</v>
      </c>
      <c r="H152" s="40"/>
      <c r="I152" s="18"/>
    </row>
    <row r="153" spans="1:9" s="19" customFormat="1" ht="25.5" x14ac:dyDescent="0.2">
      <c r="A153" s="16"/>
      <c r="B153" s="34">
        <v>124</v>
      </c>
      <c r="C153" s="79" t="s">
        <v>81</v>
      </c>
      <c r="D153" s="122" t="s">
        <v>230</v>
      </c>
      <c r="E153" s="81" t="s">
        <v>231</v>
      </c>
      <c r="F153" s="47" t="s">
        <v>232</v>
      </c>
      <c r="G153" s="82" t="s">
        <v>233</v>
      </c>
      <c r="H153" s="40"/>
      <c r="I153" s="18"/>
    </row>
    <row r="154" spans="1:9" s="19" customFormat="1" ht="25.5" x14ac:dyDescent="0.2">
      <c r="A154" s="16"/>
      <c r="B154" s="34">
        <v>125</v>
      </c>
      <c r="C154" s="79" t="s">
        <v>81</v>
      </c>
      <c r="D154" s="122" t="s">
        <v>321</v>
      </c>
      <c r="E154" s="81" t="s">
        <v>322</v>
      </c>
      <c r="F154" s="47" t="s">
        <v>16</v>
      </c>
      <c r="G154" s="82" t="s">
        <v>323</v>
      </c>
      <c r="H154" s="40"/>
      <c r="I154" s="18"/>
    </row>
    <row r="155" spans="1:9" s="19" customFormat="1" x14ac:dyDescent="0.2">
      <c r="A155" s="16"/>
      <c r="B155" s="34">
        <v>126</v>
      </c>
      <c r="C155" s="79" t="s">
        <v>81</v>
      </c>
      <c r="D155" s="108" t="s">
        <v>180</v>
      </c>
      <c r="E155" s="81" t="s">
        <v>181</v>
      </c>
      <c r="F155" s="47" t="s">
        <v>20</v>
      </c>
      <c r="G155" s="82" t="s">
        <v>182</v>
      </c>
      <c r="H155" s="40"/>
      <c r="I155" s="18"/>
    </row>
    <row r="156" spans="1:9" s="19" customFormat="1" ht="25.5" x14ac:dyDescent="0.2">
      <c r="A156" s="16"/>
      <c r="B156" s="34">
        <v>127</v>
      </c>
      <c r="C156" s="79" t="s">
        <v>81</v>
      </c>
      <c r="D156" s="122" t="s">
        <v>521</v>
      </c>
      <c r="E156" s="81" t="s">
        <v>522</v>
      </c>
      <c r="F156" s="47" t="s">
        <v>523</v>
      </c>
      <c r="G156" s="82" t="s">
        <v>524</v>
      </c>
      <c r="H156" s="40"/>
      <c r="I156" s="18"/>
    </row>
    <row r="157" spans="1:9" s="19" customFormat="1" ht="25.5" x14ac:dyDescent="0.2">
      <c r="A157" s="16"/>
      <c r="B157" s="34">
        <v>128</v>
      </c>
      <c r="C157" s="79" t="s">
        <v>81</v>
      </c>
      <c r="D157" s="122" t="s">
        <v>1127</v>
      </c>
      <c r="E157" s="81" t="s">
        <v>1128</v>
      </c>
      <c r="F157" s="47" t="s">
        <v>232</v>
      </c>
      <c r="G157" s="82" t="s">
        <v>1129</v>
      </c>
      <c r="H157" s="40"/>
      <c r="I157" s="18"/>
    </row>
    <row r="158" spans="1:9" s="19" customFormat="1" x14ac:dyDescent="0.2">
      <c r="A158" s="16"/>
      <c r="B158" s="34">
        <v>129</v>
      </c>
      <c r="C158" s="79" t="s">
        <v>81</v>
      </c>
      <c r="D158" s="108" t="s">
        <v>370</v>
      </c>
      <c r="E158" s="81" t="s">
        <v>371</v>
      </c>
      <c r="F158" s="47" t="s">
        <v>20</v>
      </c>
      <c r="G158" s="82" t="s">
        <v>372</v>
      </c>
      <c r="H158" s="40"/>
      <c r="I158" s="18"/>
    </row>
    <row r="159" spans="1:9" s="19" customFormat="1" x14ac:dyDescent="0.2">
      <c r="A159" s="16"/>
      <c r="B159" s="34">
        <v>130</v>
      </c>
      <c r="C159" s="79" t="s">
        <v>81</v>
      </c>
      <c r="D159" s="108" t="s">
        <v>752</v>
      </c>
      <c r="E159" s="81" t="s">
        <v>753</v>
      </c>
      <c r="F159" s="47" t="s">
        <v>20</v>
      </c>
      <c r="G159" s="82" t="s">
        <v>754</v>
      </c>
      <c r="H159" s="40"/>
      <c r="I159" s="18"/>
    </row>
    <row r="160" spans="1:9" s="19" customFormat="1" x14ac:dyDescent="0.2">
      <c r="A160" s="16"/>
      <c r="B160" s="34">
        <v>131</v>
      </c>
      <c r="C160" s="79" t="s">
        <v>81</v>
      </c>
      <c r="D160" s="108" t="s">
        <v>217</v>
      </c>
      <c r="E160" s="81" t="s">
        <v>218</v>
      </c>
      <c r="F160" s="47" t="s">
        <v>219</v>
      </c>
      <c r="G160" s="82" t="s">
        <v>220</v>
      </c>
      <c r="H160" s="40"/>
      <c r="I160" s="18"/>
    </row>
    <row r="161" spans="1:9" s="19" customFormat="1" ht="25.5" x14ac:dyDescent="0.2">
      <c r="A161" s="16"/>
      <c r="B161" s="34">
        <v>132</v>
      </c>
      <c r="C161" s="79" t="s">
        <v>81</v>
      </c>
      <c r="D161" s="122" t="s">
        <v>1256</v>
      </c>
      <c r="E161" s="81" t="s">
        <v>1257</v>
      </c>
      <c r="F161" s="47" t="s">
        <v>1258</v>
      </c>
      <c r="G161" s="82" t="s">
        <v>1259</v>
      </c>
      <c r="H161" s="40"/>
      <c r="I161" s="18"/>
    </row>
    <row r="162" spans="1:9" s="19" customFormat="1" x14ac:dyDescent="0.2">
      <c r="A162" s="16"/>
      <c r="B162" s="34">
        <v>133</v>
      </c>
      <c r="C162" s="79" t="s">
        <v>81</v>
      </c>
      <c r="D162" s="108" t="s">
        <v>1373</v>
      </c>
      <c r="E162" s="81" t="s">
        <v>1374</v>
      </c>
      <c r="F162" s="47" t="s">
        <v>440</v>
      </c>
      <c r="G162" s="82" t="s">
        <v>1375</v>
      </c>
      <c r="H162" s="40"/>
      <c r="I162" s="18"/>
    </row>
    <row r="163" spans="1:9" s="19" customFormat="1" ht="25.5" x14ac:dyDescent="0.2">
      <c r="A163" s="16"/>
      <c r="B163" s="34">
        <v>134</v>
      </c>
      <c r="C163" s="79" t="s">
        <v>81</v>
      </c>
      <c r="D163" s="122" t="s">
        <v>1286</v>
      </c>
      <c r="E163" s="81" t="s">
        <v>1287</v>
      </c>
      <c r="F163" s="47" t="s">
        <v>1288</v>
      </c>
      <c r="G163" s="82" t="s">
        <v>1289</v>
      </c>
      <c r="H163" s="40"/>
      <c r="I163" s="18"/>
    </row>
    <row r="164" spans="1:9" s="19" customFormat="1" x14ac:dyDescent="0.2">
      <c r="A164" s="16"/>
      <c r="B164" s="34">
        <v>135</v>
      </c>
      <c r="C164" s="79" t="s">
        <v>81</v>
      </c>
      <c r="D164" s="122" t="s">
        <v>238</v>
      </c>
      <c r="E164" s="81" t="s">
        <v>239</v>
      </c>
      <c r="F164" s="47" t="s">
        <v>20</v>
      </c>
      <c r="G164" s="82" t="s">
        <v>240</v>
      </c>
      <c r="H164" s="40"/>
      <c r="I164" s="18"/>
    </row>
    <row r="165" spans="1:9" s="19" customFormat="1" ht="25.5" x14ac:dyDescent="0.2">
      <c r="A165" s="16"/>
      <c r="B165" s="34">
        <v>136</v>
      </c>
      <c r="C165" s="79" t="s">
        <v>81</v>
      </c>
      <c r="D165" s="122" t="s">
        <v>1130</v>
      </c>
      <c r="E165" s="81" t="s">
        <v>1131</v>
      </c>
      <c r="F165" s="47" t="s">
        <v>20</v>
      </c>
      <c r="G165" s="82" t="s">
        <v>1132</v>
      </c>
      <c r="H165" s="40"/>
      <c r="I165" s="18"/>
    </row>
    <row r="166" spans="1:9" s="19" customFormat="1" ht="25.5" x14ac:dyDescent="0.2">
      <c r="A166" s="16"/>
      <c r="B166" s="34">
        <v>137</v>
      </c>
      <c r="C166" s="79" t="s">
        <v>81</v>
      </c>
      <c r="D166" s="122" t="s">
        <v>1133</v>
      </c>
      <c r="E166" s="81" t="s">
        <v>1134</v>
      </c>
      <c r="F166" s="47" t="s">
        <v>20</v>
      </c>
      <c r="G166" s="82" t="s">
        <v>1135</v>
      </c>
      <c r="H166" s="40"/>
      <c r="I166" s="18"/>
    </row>
    <row r="167" spans="1:9" s="19" customFormat="1" ht="25.5" x14ac:dyDescent="0.2">
      <c r="A167" s="16"/>
      <c r="B167" s="34">
        <v>138</v>
      </c>
      <c r="C167" s="79" t="s">
        <v>81</v>
      </c>
      <c r="D167" s="122" t="s">
        <v>1264</v>
      </c>
      <c r="E167" s="81" t="s">
        <v>1265</v>
      </c>
      <c r="F167" s="47" t="s">
        <v>1266</v>
      </c>
      <c r="G167" s="82" t="s">
        <v>1267</v>
      </c>
      <c r="H167" s="40"/>
      <c r="I167" s="18"/>
    </row>
    <row r="168" spans="1:9" s="19" customFormat="1" x14ac:dyDescent="0.2">
      <c r="A168" s="16"/>
      <c r="B168" s="34">
        <v>139</v>
      </c>
      <c r="C168" s="79" t="s">
        <v>81</v>
      </c>
      <c r="D168" s="108" t="s">
        <v>1231</v>
      </c>
      <c r="E168" s="81" t="s">
        <v>1232</v>
      </c>
      <c r="F168" s="47" t="s">
        <v>651</v>
      </c>
      <c r="G168" s="82" t="s">
        <v>1233</v>
      </c>
      <c r="H168" s="40"/>
      <c r="I168" s="18"/>
    </row>
    <row r="169" spans="1:9" s="19" customFormat="1" x14ac:dyDescent="0.2">
      <c r="A169" s="16"/>
      <c r="B169" s="34">
        <v>140</v>
      </c>
      <c r="C169" s="79" t="s">
        <v>81</v>
      </c>
      <c r="D169" s="108" t="s">
        <v>252</v>
      </c>
      <c r="E169" s="81" t="s">
        <v>253</v>
      </c>
      <c r="F169" s="47" t="s">
        <v>254</v>
      </c>
      <c r="G169" s="82" t="s">
        <v>255</v>
      </c>
      <c r="H169" s="40"/>
      <c r="I169" s="18"/>
    </row>
    <row r="170" spans="1:9" s="19" customFormat="1" ht="25.5" x14ac:dyDescent="0.2">
      <c r="A170" s="16"/>
      <c r="B170" s="34">
        <v>141</v>
      </c>
      <c r="C170" s="79" t="s">
        <v>81</v>
      </c>
      <c r="D170" s="122" t="s">
        <v>1317</v>
      </c>
      <c r="E170" s="81" t="s">
        <v>1318</v>
      </c>
      <c r="F170" s="47" t="s">
        <v>1419</v>
      </c>
      <c r="G170" s="82" t="s">
        <v>1319</v>
      </c>
      <c r="H170" s="40"/>
      <c r="I170" s="18"/>
    </row>
    <row r="171" spans="1:9" s="19" customFormat="1" x14ac:dyDescent="0.2">
      <c r="A171" s="16"/>
      <c r="B171" s="34">
        <v>142</v>
      </c>
      <c r="C171" s="79" t="s">
        <v>81</v>
      </c>
      <c r="D171" s="108" t="s">
        <v>1360</v>
      </c>
      <c r="E171" s="81" t="s">
        <v>1361</v>
      </c>
      <c r="F171" s="47" t="s">
        <v>1419</v>
      </c>
      <c r="G171" s="82" t="s">
        <v>1362</v>
      </c>
      <c r="H171" s="40"/>
      <c r="I171" s="18"/>
    </row>
    <row r="172" spans="1:9" s="19" customFormat="1" x14ac:dyDescent="0.2">
      <c r="A172" s="16"/>
      <c r="B172" s="34">
        <v>143</v>
      </c>
      <c r="C172" s="79" t="s">
        <v>81</v>
      </c>
      <c r="D172" s="108" t="s">
        <v>1227</v>
      </c>
      <c r="E172" s="81" t="s">
        <v>1228</v>
      </c>
      <c r="F172" s="47" t="s">
        <v>1229</v>
      </c>
      <c r="G172" s="82" t="s">
        <v>1230</v>
      </c>
      <c r="H172" s="40"/>
      <c r="I172" s="18"/>
    </row>
    <row r="173" spans="1:9" x14ac:dyDescent="0.2">
      <c r="B173" s="34">
        <v>144</v>
      </c>
      <c r="C173" s="79" t="s">
        <v>81</v>
      </c>
      <c r="D173" s="108" t="s">
        <v>1280</v>
      </c>
      <c r="E173" s="81" t="s">
        <v>1281</v>
      </c>
      <c r="F173" s="48" t="s">
        <v>1229</v>
      </c>
      <c r="G173" s="82" t="s">
        <v>1282</v>
      </c>
      <c r="H173" s="40"/>
    </row>
    <row r="174" spans="1:9" x14ac:dyDescent="0.2">
      <c r="B174" s="34">
        <v>145</v>
      </c>
      <c r="C174" s="79" t="s">
        <v>81</v>
      </c>
      <c r="D174" s="108" t="s">
        <v>920</v>
      </c>
      <c r="E174" s="81" t="s">
        <v>921</v>
      </c>
      <c r="F174" s="48" t="s">
        <v>1420</v>
      </c>
      <c r="G174" s="82" t="s">
        <v>922</v>
      </c>
      <c r="H174" s="40"/>
    </row>
    <row r="175" spans="1:9" x14ac:dyDescent="0.2">
      <c r="B175" s="34">
        <v>146</v>
      </c>
      <c r="C175" s="79" t="s">
        <v>81</v>
      </c>
      <c r="D175" s="108" t="s">
        <v>1242</v>
      </c>
      <c r="E175" s="81" t="s">
        <v>1243</v>
      </c>
      <c r="F175" s="47" t="s">
        <v>1244</v>
      </c>
      <c r="G175" s="82" t="s">
        <v>1245</v>
      </c>
      <c r="H175" s="40"/>
    </row>
    <row r="176" spans="1:9" ht="25.5" x14ac:dyDescent="0.2">
      <c r="B176" s="34">
        <v>147</v>
      </c>
      <c r="C176" s="79" t="s">
        <v>81</v>
      </c>
      <c r="D176" s="122" t="s">
        <v>1253</v>
      </c>
      <c r="E176" s="81" t="s">
        <v>1254</v>
      </c>
      <c r="F176" s="47" t="s">
        <v>605</v>
      </c>
      <c r="G176" s="82" t="s">
        <v>1255</v>
      </c>
      <c r="H176" s="40"/>
    </row>
    <row r="177" spans="2:8" x14ac:dyDescent="0.2">
      <c r="B177" s="34">
        <v>148</v>
      </c>
      <c r="C177" s="79" t="s">
        <v>81</v>
      </c>
      <c r="D177" s="108" t="s">
        <v>1305</v>
      </c>
      <c r="E177" s="81" t="s">
        <v>1306</v>
      </c>
      <c r="F177" s="47" t="s">
        <v>1307</v>
      </c>
      <c r="G177" s="82" t="s">
        <v>1308</v>
      </c>
      <c r="H177" s="40"/>
    </row>
    <row r="178" spans="2:8" x14ac:dyDescent="0.2">
      <c r="B178" s="34">
        <v>149</v>
      </c>
      <c r="C178" s="79" t="s">
        <v>81</v>
      </c>
      <c r="D178" s="108" t="s">
        <v>295</v>
      </c>
      <c r="E178" s="81" t="s">
        <v>296</v>
      </c>
      <c r="F178" s="47" t="s">
        <v>297</v>
      </c>
      <c r="G178" s="82" t="s">
        <v>298</v>
      </c>
      <c r="H178" s="40"/>
    </row>
    <row r="179" spans="2:8" x14ac:dyDescent="0.2">
      <c r="B179" s="34">
        <v>150</v>
      </c>
      <c r="C179" s="79" t="s">
        <v>81</v>
      </c>
      <c r="D179" s="108" t="s">
        <v>1276</v>
      </c>
      <c r="E179" s="81" t="s">
        <v>1277</v>
      </c>
      <c r="F179" s="47" t="s">
        <v>1278</v>
      </c>
      <c r="G179" s="82" t="s">
        <v>1279</v>
      </c>
      <c r="H179" s="40"/>
    </row>
    <row r="180" spans="2:8" x14ac:dyDescent="0.2">
      <c r="B180" s="34">
        <v>151</v>
      </c>
      <c r="C180" s="79" t="s">
        <v>81</v>
      </c>
      <c r="D180" s="108" t="s">
        <v>324</v>
      </c>
      <c r="E180" s="81" t="s">
        <v>325</v>
      </c>
      <c r="F180" s="48" t="s">
        <v>20</v>
      </c>
      <c r="G180" s="82" t="s">
        <v>326</v>
      </c>
      <c r="H180" s="40"/>
    </row>
    <row r="181" spans="2:8" ht="25.5" x14ac:dyDescent="0.2">
      <c r="B181" s="34">
        <v>152</v>
      </c>
      <c r="C181" s="79" t="s">
        <v>81</v>
      </c>
      <c r="D181" s="122" t="s">
        <v>221</v>
      </c>
      <c r="E181" s="81" t="s">
        <v>222</v>
      </c>
      <c r="F181" s="47" t="s">
        <v>357</v>
      </c>
      <c r="G181" s="82" t="s">
        <v>223</v>
      </c>
      <c r="H181" s="40"/>
    </row>
    <row r="182" spans="2:8" ht="25.5" x14ac:dyDescent="0.2">
      <c r="B182" s="34">
        <v>153</v>
      </c>
      <c r="C182" s="79" t="s">
        <v>81</v>
      </c>
      <c r="D182" s="122" t="s">
        <v>518</v>
      </c>
      <c r="E182" s="81" t="s">
        <v>519</v>
      </c>
      <c r="F182" s="48" t="s">
        <v>215</v>
      </c>
      <c r="G182" s="82" t="s">
        <v>520</v>
      </c>
      <c r="H182" s="40"/>
    </row>
    <row r="183" spans="2:8" ht="25.5" x14ac:dyDescent="0.2">
      <c r="B183" s="34">
        <v>154</v>
      </c>
      <c r="C183" s="79" t="s">
        <v>81</v>
      </c>
      <c r="D183" s="122" t="s">
        <v>213</v>
      </c>
      <c r="E183" s="81" t="s">
        <v>214</v>
      </c>
      <c r="F183" s="47" t="s">
        <v>215</v>
      </c>
      <c r="G183" s="82" t="s">
        <v>216</v>
      </c>
      <c r="H183" s="40"/>
    </row>
    <row r="184" spans="2:8" x14ac:dyDescent="0.2">
      <c r="B184" s="34">
        <v>155</v>
      </c>
      <c r="C184" s="79" t="s">
        <v>81</v>
      </c>
      <c r="D184" s="122" t="s">
        <v>82</v>
      </c>
      <c r="E184" s="81" t="s">
        <v>83</v>
      </c>
      <c r="F184" s="48" t="s">
        <v>84</v>
      </c>
      <c r="G184" s="82" t="s">
        <v>85</v>
      </c>
      <c r="H184" s="40"/>
    </row>
    <row r="185" spans="2:8" x14ac:dyDescent="0.2">
      <c r="B185" s="34">
        <v>156</v>
      </c>
      <c r="C185" s="79" t="s">
        <v>81</v>
      </c>
      <c r="D185" s="108" t="s">
        <v>307</v>
      </c>
      <c r="E185" s="81" t="s">
        <v>308</v>
      </c>
      <c r="F185" s="48" t="s">
        <v>309</v>
      </c>
      <c r="G185" s="82" t="s">
        <v>310</v>
      </c>
      <c r="H185" s="40"/>
    </row>
    <row r="186" spans="2:8" x14ac:dyDescent="0.2">
      <c r="B186" s="34">
        <v>157</v>
      </c>
      <c r="C186" s="79" t="s">
        <v>81</v>
      </c>
      <c r="D186" s="108" t="s">
        <v>1297</v>
      </c>
      <c r="E186" s="81" t="s">
        <v>1298</v>
      </c>
      <c r="F186" s="47" t="s">
        <v>1299</v>
      </c>
      <c r="G186" s="82" t="s">
        <v>1300</v>
      </c>
      <c r="H186" s="40"/>
    </row>
    <row r="187" spans="2:8" x14ac:dyDescent="0.2">
      <c r="B187" s="34">
        <v>158</v>
      </c>
      <c r="C187" s="79" t="s">
        <v>81</v>
      </c>
      <c r="D187" s="122" t="s">
        <v>275</v>
      </c>
      <c r="E187" s="81" t="s">
        <v>276</v>
      </c>
      <c r="F187" s="47" t="s">
        <v>277</v>
      </c>
      <c r="G187" s="82" t="s">
        <v>278</v>
      </c>
      <c r="H187" s="40"/>
    </row>
    <row r="188" spans="2:8" x14ac:dyDescent="0.2">
      <c r="B188" s="34">
        <v>159</v>
      </c>
      <c r="C188" s="79" t="s">
        <v>81</v>
      </c>
      <c r="D188" s="108" t="s">
        <v>256</v>
      </c>
      <c r="E188" s="81" t="s">
        <v>257</v>
      </c>
      <c r="F188" s="47" t="s">
        <v>258</v>
      </c>
      <c r="G188" s="82" t="s">
        <v>259</v>
      </c>
      <c r="H188" s="40"/>
    </row>
    <row r="189" spans="2:8" x14ac:dyDescent="0.2">
      <c r="B189" s="34">
        <v>160</v>
      </c>
      <c r="C189" s="79" t="s">
        <v>81</v>
      </c>
      <c r="D189" s="108" t="s">
        <v>1283</v>
      </c>
      <c r="E189" s="81" t="s">
        <v>1284</v>
      </c>
      <c r="F189" s="47" t="s">
        <v>571</v>
      </c>
      <c r="G189" s="82" t="s">
        <v>1285</v>
      </c>
      <c r="H189" s="40"/>
    </row>
    <row r="190" spans="2:8" x14ac:dyDescent="0.2">
      <c r="B190" s="34">
        <v>161</v>
      </c>
      <c r="C190" s="79" t="s">
        <v>81</v>
      </c>
      <c r="D190" s="108" t="s">
        <v>241</v>
      </c>
      <c r="E190" s="81" t="s">
        <v>242</v>
      </c>
      <c r="F190" s="48" t="s">
        <v>243</v>
      </c>
      <c r="G190" s="82" t="s">
        <v>244</v>
      </c>
      <c r="H190" s="40"/>
    </row>
    <row r="191" spans="2:8" x14ac:dyDescent="0.2">
      <c r="B191" s="34">
        <v>162</v>
      </c>
      <c r="C191" s="79" t="s">
        <v>81</v>
      </c>
      <c r="D191" s="108" t="s">
        <v>1309</v>
      </c>
      <c r="E191" s="81" t="s">
        <v>1310</v>
      </c>
      <c r="F191" s="47" t="s">
        <v>1311</v>
      </c>
      <c r="G191" s="82" t="s">
        <v>1312</v>
      </c>
      <c r="H191" s="40"/>
    </row>
    <row r="192" spans="2:8" ht="25.5" x14ac:dyDescent="0.2">
      <c r="B192" s="34">
        <v>163</v>
      </c>
      <c r="C192" s="79" t="s">
        <v>81</v>
      </c>
      <c r="D192" s="122" t="s">
        <v>1272</v>
      </c>
      <c r="E192" s="81" t="s">
        <v>1273</v>
      </c>
      <c r="F192" s="48" t="s">
        <v>1274</v>
      </c>
      <c r="G192" s="82" t="s">
        <v>1275</v>
      </c>
      <c r="H192" s="40"/>
    </row>
    <row r="193" spans="2:8" ht="25.5" x14ac:dyDescent="0.2">
      <c r="B193" s="34">
        <v>164</v>
      </c>
      <c r="C193" s="79" t="s">
        <v>81</v>
      </c>
      <c r="D193" s="122" t="s">
        <v>263</v>
      </c>
      <c r="E193" s="81" t="s">
        <v>264</v>
      </c>
      <c r="F193" s="48" t="s">
        <v>265</v>
      </c>
      <c r="G193" s="82" t="s">
        <v>266</v>
      </c>
      <c r="H193" s="40"/>
    </row>
    <row r="194" spans="2:8" x14ac:dyDescent="0.2">
      <c r="B194" s="34">
        <v>165</v>
      </c>
      <c r="C194" s="79" t="s">
        <v>81</v>
      </c>
      <c r="D194" s="108" t="s">
        <v>318</v>
      </c>
      <c r="E194" s="81" t="s">
        <v>319</v>
      </c>
      <c r="F194" s="47" t="s">
        <v>20</v>
      </c>
      <c r="G194" s="82" t="s">
        <v>320</v>
      </c>
      <c r="H194" s="40"/>
    </row>
    <row r="195" spans="2:8" x14ac:dyDescent="0.2">
      <c r="B195" s="34">
        <v>166</v>
      </c>
      <c r="C195" s="79" t="s">
        <v>81</v>
      </c>
      <c r="D195" s="108" t="s">
        <v>78</v>
      </c>
      <c r="E195" s="81" t="s">
        <v>79</v>
      </c>
      <c r="F195" s="48" t="s">
        <v>20</v>
      </c>
      <c r="G195" s="82" t="s">
        <v>80</v>
      </c>
      <c r="H195" s="40"/>
    </row>
    <row r="196" spans="2:8" x14ac:dyDescent="0.2">
      <c r="B196" s="34">
        <v>167</v>
      </c>
      <c r="C196" s="79" t="s">
        <v>81</v>
      </c>
      <c r="D196" s="108" t="s">
        <v>757</v>
      </c>
      <c r="E196" s="81" t="s">
        <v>758</v>
      </c>
      <c r="F196" s="48" t="s">
        <v>20</v>
      </c>
      <c r="G196" s="82" t="s">
        <v>759</v>
      </c>
      <c r="H196" s="40"/>
    </row>
    <row r="197" spans="2:8" x14ac:dyDescent="0.2">
      <c r="B197" s="34">
        <v>168</v>
      </c>
      <c r="C197" s="79" t="s">
        <v>81</v>
      </c>
      <c r="D197" s="108" t="s">
        <v>749</v>
      </c>
      <c r="E197" s="81" t="s">
        <v>750</v>
      </c>
      <c r="F197" s="48" t="s">
        <v>20</v>
      </c>
      <c r="G197" s="82" t="s">
        <v>751</v>
      </c>
      <c r="H197" s="40"/>
    </row>
    <row r="198" spans="2:8" x14ac:dyDescent="0.2">
      <c r="B198" s="34">
        <v>169</v>
      </c>
      <c r="C198" s="79" t="s">
        <v>81</v>
      </c>
      <c r="D198" s="108" t="s">
        <v>461</v>
      </c>
      <c r="E198" s="81" t="s">
        <v>462</v>
      </c>
      <c r="F198" s="48" t="s">
        <v>20</v>
      </c>
      <c r="G198" s="82" t="s">
        <v>463</v>
      </c>
      <c r="H198" s="40"/>
    </row>
    <row r="199" spans="2:8" ht="25.5" x14ac:dyDescent="0.2">
      <c r="B199" s="34">
        <v>170</v>
      </c>
      <c r="C199" s="79" t="s">
        <v>81</v>
      </c>
      <c r="D199" s="122" t="s">
        <v>1268</v>
      </c>
      <c r="E199" s="81" t="s">
        <v>1269</v>
      </c>
      <c r="F199" s="48" t="s">
        <v>1270</v>
      </c>
      <c r="G199" s="82" t="s">
        <v>1271</v>
      </c>
      <c r="H199" s="40"/>
    </row>
    <row r="200" spans="2:8" x14ac:dyDescent="0.2">
      <c r="B200" s="34">
        <v>171</v>
      </c>
      <c r="C200" s="79" t="s">
        <v>81</v>
      </c>
      <c r="D200" s="108" t="s">
        <v>283</v>
      </c>
      <c r="E200" s="81" t="s">
        <v>284</v>
      </c>
      <c r="F200" s="48" t="s">
        <v>285</v>
      </c>
      <c r="G200" s="82" t="s">
        <v>286</v>
      </c>
      <c r="H200" s="40"/>
    </row>
    <row r="201" spans="2:8" x14ac:dyDescent="0.2">
      <c r="B201" s="34">
        <v>172</v>
      </c>
      <c r="C201" s="79" t="s">
        <v>81</v>
      </c>
      <c r="D201" s="108" t="s">
        <v>299</v>
      </c>
      <c r="E201" s="81" t="s">
        <v>300</v>
      </c>
      <c r="F201" s="48" t="s">
        <v>301</v>
      </c>
      <c r="G201" s="82" t="s">
        <v>302</v>
      </c>
      <c r="H201" s="40"/>
    </row>
    <row r="202" spans="2:8" x14ac:dyDescent="0.2">
      <c r="B202" s="34">
        <v>173</v>
      </c>
      <c r="C202" s="79" t="s">
        <v>81</v>
      </c>
      <c r="D202" s="122" t="s">
        <v>1246</v>
      </c>
      <c r="E202" s="81" t="s">
        <v>1247</v>
      </c>
      <c r="F202" s="48" t="s">
        <v>1248</v>
      </c>
      <c r="G202" s="82" t="s">
        <v>1249</v>
      </c>
      <c r="H202" s="40"/>
    </row>
    <row r="203" spans="2:8" x14ac:dyDescent="0.2">
      <c r="B203" s="34">
        <v>174</v>
      </c>
      <c r="C203" s="79" t="s">
        <v>81</v>
      </c>
      <c r="D203" s="108" t="s">
        <v>1238</v>
      </c>
      <c r="E203" s="81" t="s">
        <v>1239</v>
      </c>
      <c r="F203" s="48" t="s">
        <v>1240</v>
      </c>
      <c r="G203" s="82" t="s">
        <v>1241</v>
      </c>
      <c r="H203" s="40"/>
    </row>
    <row r="204" spans="2:8" x14ac:dyDescent="0.2">
      <c r="B204" s="34">
        <v>175</v>
      </c>
      <c r="C204" s="79" t="s">
        <v>81</v>
      </c>
      <c r="D204" s="108" t="s">
        <v>1357</v>
      </c>
      <c r="E204" s="81" t="s">
        <v>1358</v>
      </c>
      <c r="F204" s="48" t="s">
        <v>12</v>
      </c>
      <c r="G204" s="82" t="s">
        <v>1359</v>
      </c>
      <c r="H204" s="40"/>
    </row>
    <row r="205" spans="2:8" x14ac:dyDescent="0.2">
      <c r="B205" s="34">
        <v>176</v>
      </c>
      <c r="C205" s="79" t="s">
        <v>81</v>
      </c>
      <c r="D205" s="108" t="s">
        <v>315</v>
      </c>
      <c r="E205" s="81" t="s">
        <v>316</v>
      </c>
      <c r="F205" s="48" t="s">
        <v>12</v>
      </c>
      <c r="G205" s="82" t="s">
        <v>317</v>
      </c>
      <c r="H205" s="40"/>
    </row>
    <row r="206" spans="2:8" x14ac:dyDescent="0.2">
      <c r="B206" s="34">
        <v>177</v>
      </c>
      <c r="C206" s="79" t="s">
        <v>81</v>
      </c>
      <c r="D206" s="108" t="s">
        <v>291</v>
      </c>
      <c r="E206" s="81" t="s">
        <v>292</v>
      </c>
      <c r="F206" s="47" t="s">
        <v>293</v>
      </c>
      <c r="G206" s="82" t="s">
        <v>294</v>
      </c>
      <c r="H206" s="40"/>
    </row>
    <row r="207" spans="2:8" x14ac:dyDescent="0.2">
      <c r="B207" s="34">
        <v>178</v>
      </c>
      <c r="C207" s="79" t="s">
        <v>81</v>
      </c>
      <c r="D207" s="108" t="s">
        <v>234</v>
      </c>
      <c r="E207" s="81" t="s">
        <v>235</v>
      </c>
      <c r="F207" s="47" t="s">
        <v>236</v>
      </c>
      <c r="G207" s="82" t="s">
        <v>237</v>
      </c>
      <c r="H207" s="40"/>
    </row>
    <row r="208" spans="2:8" x14ac:dyDescent="0.2">
      <c r="B208" s="34">
        <v>179</v>
      </c>
      <c r="C208" s="79" t="s">
        <v>81</v>
      </c>
      <c r="D208" s="108" t="s">
        <v>245</v>
      </c>
      <c r="E208" s="81" t="s">
        <v>246</v>
      </c>
      <c r="F208" s="47" t="s">
        <v>247</v>
      </c>
      <c r="G208" s="82" t="s">
        <v>248</v>
      </c>
      <c r="H208" s="40"/>
    </row>
    <row r="209" spans="2:8" x14ac:dyDescent="0.2">
      <c r="B209" s="34">
        <v>180</v>
      </c>
      <c r="C209" s="79" t="s">
        <v>81</v>
      </c>
      <c r="D209" s="108" t="s">
        <v>1250</v>
      </c>
      <c r="E209" s="81" t="s">
        <v>1251</v>
      </c>
      <c r="F209" s="48" t="s">
        <v>16</v>
      </c>
      <c r="G209" s="82" t="s">
        <v>1252</v>
      </c>
      <c r="H209" s="40"/>
    </row>
    <row r="210" spans="2:8" ht="37.5" customHeight="1" x14ac:dyDescent="0.2">
      <c r="B210" s="34">
        <v>181</v>
      </c>
      <c r="C210" s="79" t="s">
        <v>81</v>
      </c>
      <c r="D210" s="122" t="s">
        <v>227</v>
      </c>
      <c r="E210" s="123" t="s">
        <v>228</v>
      </c>
      <c r="F210" s="47" t="s">
        <v>341</v>
      </c>
      <c r="G210" s="82" t="s">
        <v>229</v>
      </c>
      <c r="H210" s="40"/>
    </row>
    <row r="211" spans="2:8" x14ac:dyDescent="0.2">
      <c r="B211" s="34">
        <v>182</v>
      </c>
      <c r="C211" s="79" t="s">
        <v>81</v>
      </c>
      <c r="D211" s="108" t="s">
        <v>930</v>
      </c>
      <c r="E211" s="81" t="s">
        <v>931</v>
      </c>
      <c r="F211" s="48" t="s">
        <v>932</v>
      </c>
      <c r="G211" s="82" t="s">
        <v>933</v>
      </c>
      <c r="H211" s="40"/>
    </row>
    <row r="212" spans="2:8" x14ac:dyDescent="0.2">
      <c r="B212" s="34">
        <v>183</v>
      </c>
      <c r="C212" s="79" t="s">
        <v>81</v>
      </c>
      <c r="D212" s="108" t="s">
        <v>1290</v>
      </c>
      <c r="E212" s="81" t="s">
        <v>1291</v>
      </c>
      <c r="F212" s="48" t="s">
        <v>20</v>
      </c>
      <c r="G212" s="82" t="s">
        <v>1292</v>
      </c>
      <c r="H212" s="40"/>
    </row>
    <row r="213" spans="2:8" ht="25.5" x14ac:dyDescent="0.2">
      <c r="B213" s="34">
        <v>184</v>
      </c>
      <c r="C213" s="79" t="s">
        <v>81</v>
      </c>
      <c r="D213" s="122" t="s">
        <v>287</v>
      </c>
      <c r="E213" s="123" t="s">
        <v>288</v>
      </c>
      <c r="F213" s="48" t="s">
        <v>289</v>
      </c>
      <c r="G213" s="82" t="s">
        <v>290</v>
      </c>
      <c r="H213" s="40"/>
    </row>
    <row r="214" spans="2:8" x14ac:dyDescent="0.2">
      <c r="B214" s="34">
        <v>185</v>
      </c>
      <c r="C214" s="79" t="s">
        <v>81</v>
      </c>
      <c r="D214" s="108" t="s">
        <v>1313</v>
      </c>
      <c r="E214" s="81" t="s">
        <v>1314</v>
      </c>
      <c r="F214" s="48" t="s">
        <v>1315</v>
      </c>
      <c r="G214" s="82" t="s">
        <v>1316</v>
      </c>
      <c r="H214" s="40"/>
    </row>
    <row r="215" spans="2:8" ht="25.5" x14ac:dyDescent="0.2">
      <c r="B215" s="34">
        <v>186</v>
      </c>
      <c r="C215" s="79" t="s">
        <v>81</v>
      </c>
      <c r="D215" s="122" t="s">
        <v>1124</v>
      </c>
      <c r="E215" s="81" t="s">
        <v>1125</v>
      </c>
      <c r="F215" s="48" t="s">
        <v>12</v>
      </c>
      <c r="G215" s="82" t="s">
        <v>1126</v>
      </c>
      <c r="H215" s="40"/>
    </row>
    <row r="216" spans="2:8" ht="25.5" x14ac:dyDescent="0.2">
      <c r="B216" s="34">
        <v>187</v>
      </c>
      <c r="C216" s="79" t="s">
        <v>81</v>
      </c>
      <c r="D216" s="122" t="s">
        <v>260</v>
      </c>
      <c r="E216" s="81" t="s">
        <v>261</v>
      </c>
      <c r="F216" s="48" t="s">
        <v>20</v>
      </c>
      <c r="G216" s="82" t="s">
        <v>262</v>
      </c>
      <c r="H216" s="40"/>
    </row>
    <row r="217" spans="2:8" x14ac:dyDescent="0.2">
      <c r="B217" s="34">
        <v>188</v>
      </c>
      <c r="C217" s="79" t="s">
        <v>81</v>
      </c>
      <c r="D217" s="108" t="s">
        <v>303</v>
      </c>
      <c r="E217" s="81" t="s">
        <v>304</v>
      </c>
      <c r="F217" s="47" t="s">
        <v>305</v>
      </c>
      <c r="G217" s="82" t="s">
        <v>306</v>
      </c>
      <c r="H217" s="40"/>
    </row>
    <row r="218" spans="2:8" x14ac:dyDescent="0.2">
      <c r="B218" s="34">
        <v>189</v>
      </c>
      <c r="C218" s="79" t="s">
        <v>81</v>
      </c>
      <c r="D218" s="108" t="s">
        <v>1234</v>
      </c>
      <c r="E218" s="81" t="s">
        <v>1235</v>
      </c>
      <c r="F218" s="48" t="s">
        <v>1236</v>
      </c>
      <c r="G218" s="82" t="s">
        <v>1237</v>
      </c>
      <c r="H218" s="40"/>
    </row>
    <row r="219" spans="2:8" ht="25.5" x14ac:dyDescent="0.2">
      <c r="B219" s="34">
        <v>190</v>
      </c>
      <c r="C219" s="79" t="s">
        <v>81</v>
      </c>
      <c r="D219" s="122" t="s">
        <v>1293</v>
      </c>
      <c r="E219" s="81" t="s">
        <v>1294</v>
      </c>
      <c r="F219" s="48" t="s">
        <v>1295</v>
      </c>
      <c r="G219" s="82" t="s">
        <v>1296</v>
      </c>
      <c r="H219" s="40"/>
    </row>
    <row r="220" spans="2:8" ht="25.5" x14ac:dyDescent="0.2">
      <c r="B220" s="34">
        <v>191</v>
      </c>
      <c r="C220" s="79" t="s">
        <v>81</v>
      </c>
      <c r="D220" s="122" t="s">
        <v>1260</v>
      </c>
      <c r="E220" s="81" t="s">
        <v>1261</v>
      </c>
      <c r="F220" s="48" t="s">
        <v>1262</v>
      </c>
      <c r="G220" s="82" t="s">
        <v>1263</v>
      </c>
      <c r="H220" s="40"/>
    </row>
    <row r="221" spans="2:8" x14ac:dyDescent="0.2">
      <c r="B221" s="34">
        <v>192</v>
      </c>
      <c r="C221" s="79" t="s">
        <v>81</v>
      </c>
      <c r="D221" s="122" t="s">
        <v>311</v>
      </c>
      <c r="E221" s="81" t="s">
        <v>312</v>
      </c>
      <c r="F221" s="48" t="s">
        <v>313</v>
      </c>
      <c r="G221" s="82" t="s">
        <v>314</v>
      </c>
      <c r="H221" s="40"/>
    </row>
    <row r="222" spans="2:8" x14ac:dyDescent="0.2">
      <c r="B222" s="34">
        <v>193</v>
      </c>
      <c r="C222" s="79" t="s">
        <v>81</v>
      </c>
      <c r="D222" s="124" t="s">
        <v>279</v>
      </c>
      <c r="E222" s="123" t="s">
        <v>280</v>
      </c>
      <c r="F222" s="48" t="s">
        <v>281</v>
      </c>
      <c r="G222" s="82" t="s">
        <v>282</v>
      </c>
      <c r="H222" s="40"/>
    </row>
    <row r="223" spans="2:8" x14ac:dyDescent="0.2">
      <c r="B223" s="34">
        <v>194</v>
      </c>
      <c r="C223" s="79" t="s">
        <v>81</v>
      </c>
      <c r="D223" s="108" t="s">
        <v>1212</v>
      </c>
      <c r="E223" s="81" t="s">
        <v>1213</v>
      </c>
      <c r="F223" s="48" t="s">
        <v>20</v>
      </c>
      <c r="G223" s="82" t="s">
        <v>1214</v>
      </c>
      <c r="H223" s="40"/>
    </row>
    <row r="224" spans="2:8" x14ac:dyDescent="0.2">
      <c r="B224" s="34">
        <v>195</v>
      </c>
      <c r="C224" s="79" t="s">
        <v>81</v>
      </c>
      <c r="D224" s="108" t="s">
        <v>141</v>
      </c>
      <c r="E224" s="81" t="s">
        <v>142</v>
      </c>
      <c r="F224" s="47" t="s">
        <v>20</v>
      </c>
      <c r="G224" s="82" t="s">
        <v>143</v>
      </c>
      <c r="H224" s="40"/>
    </row>
    <row r="225" spans="2:8" x14ac:dyDescent="0.2">
      <c r="B225" s="34">
        <v>196</v>
      </c>
      <c r="C225" s="79" t="s">
        <v>81</v>
      </c>
      <c r="D225" s="108" t="s">
        <v>249</v>
      </c>
      <c r="E225" s="81" t="s">
        <v>250</v>
      </c>
      <c r="F225" s="48" t="s">
        <v>16</v>
      </c>
      <c r="G225" s="82" t="s">
        <v>251</v>
      </c>
      <c r="H225" s="40"/>
    </row>
    <row r="226" spans="2:8" ht="26.25" thickBot="1" x14ac:dyDescent="0.25">
      <c r="B226" s="34">
        <v>197</v>
      </c>
      <c r="C226" s="111" t="s">
        <v>81</v>
      </c>
      <c r="D226" s="125" t="s">
        <v>1383</v>
      </c>
      <c r="E226" s="98" t="s">
        <v>1384</v>
      </c>
      <c r="F226" s="57" t="s">
        <v>20</v>
      </c>
      <c r="G226" s="99" t="s">
        <v>1385</v>
      </c>
      <c r="H226" s="40"/>
    </row>
    <row r="227" spans="2:8" x14ac:dyDescent="0.2">
      <c r="B227" s="34">
        <v>198</v>
      </c>
      <c r="C227" s="126" t="s">
        <v>9</v>
      </c>
      <c r="D227" s="116" t="s">
        <v>400</v>
      </c>
      <c r="E227" s="78" t="s">
        <v>401</v>
      </c>
      <c r="F227" s="56" t="s">
        <v>20</v>
      </c>
      <c r="G227" s="72" t="s">
        <v>402</v>
      </c>
      <c r="H227" s="40"/>
    </row>
    <row r="228" spans="2:8" x14ac:dyDescent="0.2">
      <c r="B228" s="34">
        <v>199</v>
      </c>
      <c r="C228" s="91" t="s">
        <v>9</v>
      </c>
      <c r="D228" s="108" t="s">
        <v>1189</v>
      </c>
      <c r="E228" s="81" t="s">
        <v>1190</v>
      </c>
      <c r="F228" s="50" t="s">
        <v>20</v>
      </c>
      <c r="G228" s="82" t="s">
        <v>1191</v>
      </c>
      <c r="H228" s="40"/>
    </row>
    <row r="229" spans="2:8" x14ac:dyDescent="0.2">
      <c r="B229" s="34">
        <v>200</v>
      </c>
      <c r="C229" s="91" t="s">
        <v>9</v>
      </c>
      <c r="D229" s="108" t="s">
        <v>1008</v>
      </c>
      <c r="E229" s="81" t="s">
        <v>1009</v>
      </c>
      <c r="F229" s="50" t="s">
        <v>20</v>
      </c>
      <c r="G229" s="82" t="s">
        <v>1010</v>
      </c>
      <c r="H229" s="40"/>
    </row>
    <row r="230" spans="2:8" x14ac:dyDescent="0.2">
      <c r="B230" s="34">
        <v>201</v>
      </c>
      <c r="C230" s="91" t="s">
        <v>9</v>
      </c>
      <c r="D230" s="108" t="s">
        <v>1177</v>
      </c>
      <c r="E230" s="81" t="s">
        <v>1178</v>
      </c>
      <c r="F230" s="50" t="s">
        <v>20</v>
      </c>
      <c r="G230" s="82" t="s">
        <v>1179</v>
      </c>
      <c r="H230" s="40"/>
    </row>
    <row r="231" spans="2:8" x14ac:dyDescent="0.2">
      <c r="B231" s="34">
        <v>202</v>
      </c>
      <c r="C231" s="91" t="s">
        <v>9</v>
      </c>
      <c r="D231" s="108" t="s">
        <v>763</v>
      </c>
      <c r="E231" s="81" t="s">
        <v>764</v>
      </c>
      <c r="F231" s="50" t="s">
        <v>765</v>
      </c>
      <c r="G231" s="82" t="s">
        <v>766</v>
      </c>
      <c r="H231" s="40"/>
    </row>
    <row r="232" spans="2:8" x14ac:dyDescent="0.2">
      <c r="B232" s="34">
        <v>203</v>
      </c>
      <c r="C232" s="91" t="s">
        <v>9</v>
      </c>
      <c r="D232" s="108" t="s">
        <v>333</v>
      </c>
      <c r="E232" s="81" t="s">
        <v>334</v>
      </c>
      <c r="F232" s="50" t="s">
        <v>20</v>
      </c>
      <c r="G232" s="82" t="s">
        <v>335</v>
      </c>
      <c r="H232" s="40"/>
    </row>
    <row r="233" spans="2:8" x14ac:dyDescent="0.2">
      <c r="B233" s="34">
        <v>204</v>
      </c>
      <c r="C233" s="91" t="s">
        <v>9</v>
      </c>
      <c r="D233" s="108" t="s">
        <v>1079</v>
      </c>
      <c r="E233" s="81" t="s">
        <v>1080</v>
      </c>
      <c r="F233" s="50" t="s">
        <v>20</v>
      </c>
      <c r="G233" s="82" t="s">
        <v>1081</v>
      </c>
      <c r="H233" s="40"/>
    </row>
    <row r="234" spans="2:8" x14ac:dyDescent="0.2">
      <c r="B234" s="34">
        <v>205</v>
      </c>
      <c r="C234" s="91" t="s">
        <v>9</v>
      </c>
      <c r="D234" s="108" t="s">
        <v>736</v>
      </c>
      <c r="E234" s="81" t="s">
        <v>737</v>
      </c>
      <c r="F234" s="50" t="s">
        <v>20</v>
      </c>
      <c r="G234" s="82" t="s">
        <v>738</v>
      </c>
      <c r="H234" s="40"/>
    </row>
    <row r="235" spans="2:8" x14ac:dyDescent="0.2">
      <c r="B235" s="34">
        <v>206</v>
      </c>
      <c r="C235" s="91" t="s">
        <v>9</v>
      </c>
      <c r="D235" s="108" t="s">
        <v>1198</v>
      </c>
      <c r="E235" s="81" t="s">
        <v>1199</v>
      </c>
      <c r="F235" s="50" t="s">
        <v>20</v>
      </c>
      <c r="G235" s="82" t="s">
        <v>688</v>
      </c>
      <c r="H235" s="40"/>
    </row>
    <row r="236" spans="2:8" x14ac:dyDescent="0.2">
      <c r="B236" s="34">
        <v>207</v>
      </c>
      <c r="C236" s="91" t="s">
        <v>9</v>
      </c>
      <c r="D236" s="108" t="s">
        <v>403</v>
      </c>
      <c r="E236" s="81" t="s">
        <v>404</v>
      </c>
      <c r="F236" s="50" t="s">
        <v>20</v>
      </c>
      <c r="G236" s="82" t="s">
        <v>102</v>
      </c>
      <c r="H236" s="40"/>
    </row>
    <row r="237" spans="2:8" x14ac:dyDescent="0.2">
      <c r="B237" s="34">
        <v>208</v>
      </c>
      <c r="C237" s="91" t="s">
        <v>9</v>
      </c>
      <c r="D237" s="108" t="s">
        <v>720</v>
      </c>
      <c r="E237" s="81" t="s">
        <v>721</v>
      </c>
      <c r="F237" s="50" t="s">
        <v>12</v>
      </c>
      <c r="G237" s="82" t="s">
        <v>722</v>
      </c>
      <c r="H237" s="40"/>
    </row>
    <row r="238" spans="2:8" x14ac:dyDescent="0.2">
      <c r="B238" s="34">
        <v>209</v>
      </c>
      <c r="C238" s="91" t="s">
        <v>9</v>
      </c>
      <c r="D238" s="108" t="s">
        <v>774</v>
      </c>
      <c r="E238" s="81" t="s">
        <v>775</v>
      </c>
      <c r="F238" s="50" t="s">
        <v>20</v>
      </c>
      <c r="G238" s="82" t="s">
        <v>776</v>
      </c>
      <c r="H238" s="40"/>
    </row>
    <row r="239" spans="2:8" x14ac:dyDescent="0.2">
      <c r="B239" s="34">
        <v>210</v>
      </c>
      <c r="C239" s="91" t="s">
        <v>9</v>
      </c>
      <c r="D239" s="108" t="s">
        <v>9</v>
      </c>
      <c r="E239" s="81" t="s">
        <v>687</v>
      </c>
      <c r="F239" s="50" t="s">
        <v>20</v>
      </c>
      <c r="G239" s="82" t="s">
        <v>688</v>
      </c>
      <c r="H239" s="40"/>
    </row>
    <row r="240" spans="2:8" x14ac:dyDescent="0.2">
      <c r="B240" s="34">
        <v>211</v>
      </c>
      <c r="C240" s="91" t="s">
        <v>9</v>
      </c>
      <c r="D240" s="108" t="s">
        <v>1224</v>
      </c>
      <c r="E240" s="81" t="s">
        <v>1225</v>
      </c>
      <c r="F240" s="50" t="s">
        <v>20</v>
      </c>
      <c r="G240" s="82" t="s">
        <v>1226</v>
      </c>
      <c r="H240" s="40"/>
    </row>
    <row r="241" spans="2:8" x14ac:dyDescent="0.2">
      <c r="B241" s="34">
        <v>212</v>
      </c>
      <c r="C241" s="91" t="s">
        <v>9</v>
      </c>
      <c r="D241" s="108" t="s">
        <v>343</v>
      </c>
      <c r="E241" s="81" t="s">
        <v>344</v>
      </c>
      <c r="F241" s="50" t="s">
        <v>20</v>
      </c>
      <c r="G241" s="82" t="s">
        <v>345</v>
      </c>
      <c r="H241" s="40"/>
    </row>
    <row r="242" spans="2:8" x14ac:dyDescent="0.2">
      <c r="B242" s="34">
        <v>213</v>
      </c>
      <c r="C242" s="91" t="s">
        <v>9</v>
      </c>
      <c r="D242" s="108" t="s">
        <v>364</v>
      </c>
      <c r="E242" s="81" t="s">
        <v>365</v>
      </c>
      <c r="F242" s="50" t="s">
        <v>20</v>
      </c>
      <c r="G242" s="82" t="s">
        <v>366</v>
      </c>
      <c r="H242" s="40"/>
    </row>
    <row r="243" spans="2:8" x14ac:dyDescent="0.2">
      <c r="B243" s="34">
        <v>214</v>
      </c>
      <c r="C243" s="91" t="s">
        <v>9</v>
      </c>
      <c r="D243" s="108" t="s">
        <v>361</v>
      </c>
      <c r="E243" s="81" t="s">
        <v>362</v>
      </c>
      <c r="F243" s="50" t="s">
        <v>20</v>
      </c>
      <c r="G243" s="82" t="s">
        <v>363</v>
      </c>
      <c r="H243" s="40"/>
    </row>
    <row r="244" spans="2:8" x14ac:dyDescent="0.2">
      <c r="B244" s="34">
        <v>215</v>
      </c>
      <c r="C244" s="91" t="s">
        <v>9</v>
      </c>
      <c r="D244" s="108" t="s">
        <v>346</v>
      </c>
      <c r="E244" s="81" t="s">
        <v>347</v>
      </c>
      <c r="F244" s="50" t="s">
        <v>20</v>
      </c>
      <c r="G244" s="82" t="s">
        <v>348</v>
      </c>
      <c r="H244" s="40"/>
    </row>
    <row r="245" spans="2:8" x14ac:dyDescent="0.2">
      <c r="B245" s="34">
        <v>216</v>
      </c>
      <c r="C245" s="91" t="s">
        <v>9</v>
      </c>
      <c r="D245" s="108" t="s">
        <v>961</v>
      </c>
      <c r="E245" s="81" t="s">
        <v>962</v>
      </c>
      <c r="F245" s="50" t="s">
        <v>20</v>
      </c>
      <c r="G245" s="82" t="s">
        <v>963</v>
      </c>
      <c r="H245" s="40"/>
    </row>
    <row r="246" spans="2:8" x14ac:dyDescent="0.2">
      <c r="B246" s="34">
        <v>217</v>
      </c>
      <c r="C246" s="91" t="s">
        <v>9</v>
      </c>
      <c r="D246" s="108" t="s">
        <v>981</v>
      </c>
      <c r="E246" s="81" t="s">
        <v>982</v>
      </c>
      <c r="F246" s="50" t="s">
        <v>983</v>
      </c>
      <c r="G246" s="82" t="s">
        <v>984</v>
      </c>
      <c r="H246" s="40"/>
    </row>
    <row r="247" spans="2:8" x14ac:dyDescent="0.2">
      <c r="B247" s="34">
        <v>218</v>
      </c>
      <c r="C247" s="91" t="s">
        <v>9</v>
      </c>
      <c r="D247" s="108" t="s">
        <v>1005</v>
      </c>
      <c r="E247" s="81" t="s">
        <v>1006</v>
      </c>
      <c r="F247" s="50" t="s">
        <v>1422</v>
      </c>
      <c r="G247" s="82" t="s">
        <v>1007</v>
      </c>
      <c r="H247" s="40"/>
    </row>
    <row r="248" spans="2:8" x14ac:dyDescent="0.2">
      <c r="B248" s="34">
        <v>219</v>
      </c>
      <c r="C248" s="91" t="s">
        <v>9</v>
      </c>
      <c r="D248" s="108" t="s">
        <v>349</v>
      </c>
      <c r="E248" s="81" t="s">
        <v>350</v>
      </c>
      <c r="F248" s="50" t="s">
        <v>232</v>
      </c>
      <c r="G248" s="82" t="s">
        <v>351</v>
      </c>
      <c r="H248" s="40"/>
    </row>
    <row r="249" spans="2:8" x14ac:dyDescent="0.2">
      <c r="B249" s="34">
        <v>220</v>
      </c>
      <c r="C249" s="91" t="s">
        <v>9</v>
      </c>
      <c r="D249" s="108" t="s">
        <v>359</v>
      </c>
      <c r="E249" s="81" t="s">
        <v>360</v>
      </c>
      <c r="F249" s="50" t="s">
        <v>12</v>
      </c>
      <c r="G249" s="82" t="s">
        <v>1421</v>
      </c>
      <c r="H249" s="40"/>
    </row>
    <row r="250" spans="2:8" x14ac:dyDescent="0.2">
      <c r="B250" s="34">
        <v>221</v>
      </c>
      <c r="C250" s="91" t="s">
        <v>9</v>
      </c>
      <c r="D250" s="108" t="s">
        <v>964</v>
      </c>
      <c r="E250" s="81" t="s">
        <v>965</v>
      </c>
      <c r="F250" s="50" t="s">
        <v>12</v>
      </c>
      <c r="G250" s="82" t="s">
        <v>966</v>
      </c>
      <c r="H250" s="40"/>
    </row>
    <row r="251" spans="2:8" x14ac:dyDescent="0.2">
      <c r="B251" s="34">
        <v>222</v>
      </c>
      <c r="C251" s="91" t="s">
        <v>9</v>
      </c>
      <c r="D251" s="108" t="s">
        <v>971</v>
      </c>
      <c r="E251" s="81" t="s">
        <v>972</v>
      </c>
      <c r="F251" s="50" t="s">
        <v>559</v>
      </c>
      <c r="G251" s="82" t="s">
        <v>973</v>
      </c>
      <c r="H251" s="40"/>
    </row>
    <row r="252" spans="2:8" x14ac:dyDescent="0.2">
      <c r="B252" s="34">
        <v>223</v>
      </c>
      <c r="C252" s="91" t="s">
        <v>9</v>
      </c>
      <c r="D252" s="108" t="s">
        <v>339</v>
      </c>
      <c r="E252" s="81" t="s">
        <v>340</v>
      </c>
      <c r="F252" s="50" t="s">
        <v>341</v>
      </c>
      <c r="G252" s="82" t="s">
        <v>342</v>
      </c>
      <c r="H252" s="40"/>
    </row>
    <row r="253" spans="2:8" x14ac:dyDescent="0.2">
      <c r="B253" s="34">
        <v>224</v>
      </c>
      <c r="C253" s="91" t="s">
        <v>9</v>
      </c>
      <c r="D253" s="108" t="s">
        <v>382</v>
      </c>
      <c r="E253" s="81" t="s">
        <v>383</v>
      </c>
      <c r="F253" s="50" t="s">
        <v>384</v>
      </c>
      <c r="G253" s="82" t="s">
        <v>385</v>
      </c>
      <c r="H253" s="40"/>
    </row>
    <row r="254" spans="2:8" x14ac:dyDescent="0.2">
      <c r="B254" s="34">
        <v>225</v>
      </c>
      <c r="C254" s="91" t="s">
        <v>9</v>
      </c>
      <c r="D254" s="108" t="s">
        <v>126</v>
      </c>
      <c r="E254" s="81" t="s">
        <v>127</v>
      </c>
      <c r="F254" s="50" t="s">
        <v>12</v>
      </c>
      <c r="G254" s="82" t="s">
        <v>128</v>
      </c>
      <c r="H254" s="40"/>
    </row>
    <row r="255" spans="2:8" x14ac:dyDescent="0.2">
      <c r="B255" s="34">
        <v>226</v>
      </c>
      <c r="C255" s="91" t="s">
        <v>9</v>
      </c>
      <c r="D255" s="108" t="s">
        <v>509</v>
      </c>
      <c r="E255" s="81" t="s">
        <v>510</v>
      </c>
      <c r="F255" s="50" t="s">
        <v>12</v>
      </c>
      <c r="G255" s="82" t="s">
        <v>511</v>
      </c>
      <c r="H255" s="40"/>
    </row>
    <row r="256" spans="2:8" x14ac:dyDescent="0.2">
      <c r="B256" s="34">
        <v>227</v>
      </c>
      <c r="C256" s="91" t="s">
        <v>9</v>
      </c>
      <c r="D256" s="108" t="s">
        <v>992</v>
      </c>
      <c r="E256" s="81" t="s">
        <v>993</v>
      </c>
      <c r="F256" s="50" t="s">
        <v>994</v>
      </c>
      <c r="G256" s="82" t="s">
        <v>995</v>
      </c>
      <c r="H256" s="40"/>
    </row>
    <row r="257" spans="2:8" x14ac:dyDescent="0.2">
      <c r="B257" s="34">
        <v>228</v>
      </c>
      <c r="C257" s="91" t="s">
        <v>9</v>
      </c>
      <c r="D257" s="108" t="s">
        <v>967</v>
      </c>
      <c r="E257" s="81" t="s">
        <v>968</v>
      </c>
      <c r="F257" s="50" t="s">
        <v>969</v>
      </c>
      <c r="G257" s="82" t="s">
        <v>970</v>
      </c>
      <c r="H257" s="40"/>
    </row>
    <row r="258" spans="2:8" x14ac:dyDescent="0.2">
      <c r="B258" s="34">
        <v>229</v>
      </c>
      <c r="C258" s="91" t="s">
        <v>9</v>
      </c>
      <c r="D258" s="108" t="s">
        <v>978</v>
      </c>
      <c r="E258" s="81" t="s">
        <v>979</v>
      </c>
      <c r="F258" s="50" t="s">
        <v>258</v>
      </c>
      <c r="G258" s="82" t="s">
        <v>980</v>
      </c>
      <c r="H258" s="40"/>
    </row>
    <row r="259" spans="2:8" x14ac:dyDescent="0.2">
      <c r="B259" s="34">
        <v>230</v>
      </c>
      <c r="C259" s="91" t="s">
        <v>9</v>
      </c>
      <c r="D259" s="108" t="s">
        <v>1002</v>
      </c>
      <c r="E259" s="81" t="s">
        <v>1003</v>
      </c>
      <c r="F259" s="50" t="s">
        <v>146</v>
      </c>
      <c r="G259" s="82" t="s">
        <v>1004</v>
      </c>
      <c r="H259" s="40"/>
    </row>
    <row r="260" spans="2:8" x14ac:dyDescent="0.2">
      <c r="B260" s="34">
        <v>231</v>
      </c>
      <c r="C260" s="91" t="s">
        <v>9</v>
      </c>
      <c r="D260" s="108" t="s">
        <v>201</v>
      </c>
      <c r="E260" s="81" t="s">
        <v>202</v>
      </c>
      <c r="F260" s="50" t="s">
        <v>203</v>
      </c>
      <c r="G260" s="82" t="s">
        <v>204</v>
      </c>
      <c r="H260" s="40"/>
    </row>
    <row r="261" spans="2:8" x14ac:dyDescent="0.2">
      <c r="B261" s="34">
        <v>232</v>
      </c>
      <c r="C261" s="91" t="s">
        <v>9</v>
      </c>
      <c r="D261" s="108" t="s">
        <v>498</v>
      </c>
      <c r="E261" s="81" t="s">
        <v>499</v>
      </c>
      <c r="F261" s="50" t="s">
        <v>500</v>
      </c>
      <c r="G261" s="82" t="s">
        <v>501</v>
      </c>
      <c r="H261" s="40"/>
    </row>
    <row r="262" spans="2:8" x14ac:dyDescent="0.2">
      <c r="B262" s="34">
        <v>233</v>
      </c>
      <c r="C262" s="91" t="s">
        <v>9</v>
      </c>
      <c r="D262" s="108" t="s">
        <v>989</v>
      </c>
      <c r="E262" s="81" t="s">
        <v>990</v>
      </c>
      <c r="F262" s="50" t="s">
        <v>547</v>
      </c>
      <c r="G262" s="82" t="s">
        <v>991</v>
      </c>
      <c r="H262" s="40"/>
    </row>
    <row r="263" spans="2:8" x14ac:dyDescent="0.2">
      <c r="B263" s="34">
        <v>234</v>
      </c>
      <c r="C263" s="91" t="s">
        <v>9</v>
      </c>
      <c r="D263" s="108" t="s">
        <v>355</v>
      </c>
      <c r="E263" s="81" t="s">
        <v>356</v>
      </c>
      <c r="F263" s="50" t="s">
        <v>357</v>
      </c>
      <c r="G263" s="82" t="s">
        <v>358</v>
      </c>
      <c r="H263" s="40"/>
    </row>
    <row r="264" spans="2:8" x14ac:dyDescent="0.2">
      <c r="B264" s="34">
        <v>235</v>
      </c>
      <c r="C264" s="91" t="s">
        <v>9</v>
      </c>
      <c r="D264" s="108" t="s">
        <v>974</v>
      </c>
      <c r="E264" s="81" t="s">
        <v>975</v>
      </c>
      <c r="F264" s="50" t="s">
        <v>976</v>
      </c>
      <c r="G264" s="82" t="s">
        <v>977</v>
      </c>
      <c r="H264" s="40"/>
    </row>
    <row r="265" spans="2:8" x14ac:dyDescent="0.2">
      <c r="B265" s="34">
        <v>236</v>
      </c>
      <c r="C265" s="91" t="s">
        <v>9</v>
      </c>
      <c r="D265" s="108" t="s">
        <v>205</v>
      </c>
      <c r="E265" s="81" t="s">
        <v>206</v>
      </c>
      <c r="F265" s="50" t="s">
        <v>207</v>
      </c>
      <c r="G265" s="82" t="s">
        <v>208</v>
      </c>
      <c r="H265" s="40"/>
    </row>
    <row r="266" spans="2:8" x14ac:dyDescent="0.2">
      <c r="B266" s="34">
        <v>237</v>
      </c>
      <c r="C266" s="91" t="s">
        <v>9</v>
      </c>
      <c r="D266" s="108" t="s">
        <v>209</v>
      </c>
      <c r="E266" s="81" t="s">
        <v>210</v>
      </c>
      <c r="F266" s="50" t="s">
        <v>211</v>
      </c>
      <c r="G266" s="82" t="s">
        <v>212</v>
      </c>
      <c r="H266" s="40"/>
    </row>
    <row r="267" spans="2:8" x14ac:dyDescent="0.2">
      <c r="B267" s="34">
        <v>238</v>
      </c>
      <c r="C267" s="91" t="s">
        <v>9</v>
      </c>
      <c r="D267" s="108" t="s">
        <v>957</v>
      </c>
      <c r="E267" s="81" t="s">
        <v>958</v>
      </c>
      <c r="F267" s="50" t="s">
        <v>959</v>
      </c>
      <c r="G267" s="82" t="s">
        <v>960</v>
      </c>
      <c r="H267" s="40"/>
    </row>
    <row r="268" spans="2:8" x14ac:dyDescent="0.2">
      <c r="B268" s="34">
        <v>239</v>
      </c>
      <c r="C268" s="91" t="s">
        <v>9</v>
      </c>
      <c r="D268" s="108" t="s">
        <v>352</v>
      </c>
      <c r="E268" s="81" t="s">
        <v>353</v>
      </c>
      <c r="F268" s="50" t="s">
        <v>16</v>
      </c>
      <c r="G268" s="82" t="s">
        <v>354</v>
      </c>
      <c r="H268" s="40"/>
    </row>
    <row r="269" spans="2:8" x14ac:dyDescent="0.2">
      <c r="B269" s="34">
        <v>240</v>
      </c>
      <c r="C269" s="91" t="s">
        <v>9</v>
      </c>
      <c r="D269" s="108" t="s">
        <v>996</v>
      </c>
      <c r="E269" s="81" t="s">
        <v>997</v>
      </c>
      <c r="F269" s="50" t="s">
        <v>440</v>
      </c>
      <c r="G269" s="82" t="s">
        <v>998</v>
      </c>
      <c r="H269" s="40"/>
    </row>
    <row r="270" spans="2:8" x14ac:dyDescent="0.2">
      <c r="B270" s="34">
        <v>241</v>
      </c>
      <c r="C270" s="91" t="s">
        <v>9</v>
      </c>
      <c r="D270" s="108" t="s">
        <v>985</v>
      </c>
      <c r="E270" s="81" t="s">
        <v>986</v>
      </c>
      <c r="F270" s="50" t="s">
        <v>987</v>
      </c>
      <c r="G270" s="82" t="s">
        <v>988</v>
      </c>
      <c r="H270" s="40"/>
    </row>
    <row r="271" spans="2:8" x14ac:dyDescent="0.2">
      <c r="B271" s="34">
        <v>242</v>
      </c>
      <c r="C271" s="91" t="s">
        <v>9</v>
      </c>
      <c r="D271" s="108" t="s">
        <v>502</v>
      </c>
      <c r="E271" s="81" t="s">
        <v>503</v>
      </c>
      <c r="F271" s="50" t="s">
        <v>504</v>
      </c>
      <c r="G271" s="82" t="s">
        <v>505</v>
      </c>
      <c r="H271" s="40"/>
    </row>
    <row r="272" spans="2:8" x14ac:dyDescent="0.2">
      <c r="B272" s="34">
        <v>243</v>
      </c>
      <c r="C272" s="91" t="s">
        <v>9</v>
      </c>
      <c r="D272" s="108" t="s">
        <v>999</v>
      </c>
      <c r="E272" s="81" t="s">
        <v>1000</v>
      </c>
      <c r="F272" s="50" t="s">
        <v>430</v>
      </c>
      <c r="G272" s="82" t="s">
        <v>1001</v>
      </c>
      <c r="H272" s="40"/>
    </row>
    <row r="273" spans="2:8" x14ac:dyDescent="0.2">
      <c r="B273" s="34">
        <v>244</v>
      </c>
      <c r="C273" s="91" t="s">
        <v>9</v>
      </c>
      <c r="D273" s="108" t="s">
        <v>100</v>
      </c>
      <c r="E273" s="81" t="s">
        <v>101</v>
      </c>
      <c r="F273" s="50" t="s">
        <v>20</v>
      </c>
      <c r="G273" s="82" t="s">
        <v>102</v>
      </c>
      <c r="H273" s="40"/>
    </row>
    <row r="274" spans="2:8" x14ac:dyDescent="0.2">
      <c r="B274" s="34">
        <v>245</v>
      </c>
      <c r="C274" s="91" t="s">
        <v>9</v>
      </c>
      <c r="D274" s="108" t="s">
        <v>389</v>
      </c>
      <c r="E274" s="81" t="s">
        <v>390</v>
      </c>
      <c r="F274" s="50" t="s">
        <v>391</v>
      </c>
      <c r="G274" s="82" t="s">
        <v>392</v>
      </c>
      <c r="H274" s="40"/>
    </row>
    <row r="275" spans="2:8" x14ac:dyDescent="0.2">
      <c r="B275" s="34">
        <v>246</v>
      </c>
      <c r="C275" s="91" t="s">
        <v>9</v>
      </c>
      <c r="D275" s="108" t="s">
        <v>1063</v>
      </c>
      <c r="E275" s="81" t="s">
        <v>1064</v>
      </c>
      <c r="F275" s="50" t="s">
        <v>1065</v>
      </c>
      <c r="G275" s="82" t="s">
        <v>1066</v>
      </c>
      <c r="H275" s="40"/>
    </row>
    <row r="276" spans="2:8" x14ac:dyDescent="0.2">
      <c r="B276" s="34">
        <v>247</v>
      </c>
      <c r="C276" s="91" t="s">
        <v>9</v>
      </c>
      <c r="D276" s="108" t="s">
        <v>108</v>
      </c>
      <c r="E276" s="81" t="s">
        <v>109</v>
      </c>
      <c r="F276" s="50" t="s">
        <v>20</v>
      </c>
      <c r="G276" s="82" t="s">
        <v>110</v>
      </c>
      <c r="H276" s="40"/>
    </row>
    <row r="277" spans="2:8" x14ac:dyDescent="0.2">
      <c r="B277" s="34">
        <v>248</v>
      </c>
      <c r="C277" s="91" t="s">
        <v>9</v>
      </c>
      <c r="D277" s="108" t="s">
        <v>336</v>
      </c>
      <c r="E277" s="81" t="s">
        <v>337</v>
      </c>
      <c r="F277" s="50" t="s">
        <v>12</v>
      </c>
      <c r="G277" s="82" t="s">
        <v>338</v>
      </c>
      <c r="H277" s="40"/>
    </row>
    <row r="278" spans="2:8" x14ac:dyDescent="0.2">
      <c r="B278" s="34">
        <v>249</v>
      </c>
      <c r="C278" s="91" t="s">
        <v>9</v>
      </c>
      <c r="D278" s="108" t="s">
        <v>490</v>
      </c>
      <c r="E278" s="81" t="s">
        <v>491</v>
      </c>
      <c r="F278" s="50" t="s">
        <v>20</v>
      </c>
      <c r="G278" s="82" t="s">
        <v>492</v>
      </c>
      <c r="H278" s="40"/>
    </row>
    <row r="279" spans="2:8" x14ac:dyDescent="0.2">
      <c r="B279" s="34">
        <v>250</v>
      </c>
      <c r="C279" s="91" t="s">
        <v>9</v>
      </c>
      <c r="D279" s="108" t="s">
        <v>481</v>
      </c>
      <c r="E279" s="81" t="s">
        <v>482</v>
      </c>
      <c r="F279" s="50" t="s">
        <v>16</v>
      </c>
      <c r="G279" s="82" t="s">
        <v>483</v>
      </c>
      <c r="H279" s="40"/>
    </row>
    <row r="280" spans="2:8" x14ac:dyDescent="0.2">
      <c r="B280" s="34">
        <v>251</v>
      </c>
      <c r="C280" s="91" t="s">
        <v>9</v>
      </c>
      <c r="D280" s="108" t="s">
        <v>493</v>
      </c>
      <c r="E280" s="81" t="s">
        <v>494</v>
      </c>
      <c r="F280" s="50" t="s">
        <v>28</v>
      </c>
      <c r="G280" s="82" t="s">
        <v>29</v>
      </c>
      <c r="H280" s="40"/>
    </row>
    <row r="281" spans="2:8" x14ac:dyDescent="0.2">
      <c r="B281" s="34">
        <v>252</v>
      </c>
      <c r="C281" s="91" t="s">
        <v>9</v>
      </c>
      <c r="D281" s="108" t="s">
        <v>10</v>
      </c>
      <c r="E281" s="81" t="s">
        <v>11</v>
      </c>
      <c r="F281" s="50" t="s">
        <v>12</v>
      </c>
      <c r="G281" s="82" t="s">
        <v>13</v>
      </c>
      <c r="H281" s="40"/>
    </row>
    <row r="282" spans="2:8" x14ac:dyDescent="0.2">
      <c r="B282" s="34">
        <v>253</v>
      </c>
      <c r="C282" s="91" t="s">
        <v>9</v>
      </c>
      <c r="D282" s="108" t="s">
        <v>475</v>
      </c>
      <c r="E282" s="81" t="s">
        <v>476</v>
      </c>
      <c r="F282" s="50" t="s">
        <v>341</v>
      </c>
      <c r="G282" s="82" t="s">
        <v>477</v>
      </c>
      <c r="H282" s="40"/>
    </row>
    <row r="283" spans="2:8" x14ac:dyDescent="0.2">
      <c r="B283" s="34">
        <v>254</v>
      </c>
      <c r="C283" s="91" t="s">
        <v>9</v>
      </c>
      <c r="D283" s="108" t="s">
        <v>495</v>
      </c>
      <c r="E283" s="81" t="s">
        <v>496</v>
      </c>
      <c r="F283" s="50" t="s">
        <v>456</v>
      </c>
      <c r="G283" s="82" t="s">
        <v>497</v>
      </c>
      <c r="H283" s="40"/>
    </row>
    <row r="284" spans="2:8" x14ac:dyDescent="0.2">
      <c r="B284" s="34">
        <v>255</v>
      </c>
      <c r="C284" s="91" t="s">
        <v>9</v>
      </c>
      <c r="D284" s="108" t="s">
        <v>484</v>
      </c>
      <c r="E284" s="81" t="s">
        <v>485</v>
      </c>
      <c r="F284" s="50" t="s">
        <v>232</v>
      </c>
      <c r="G284" s="82" t="s">
        <v>486</v>
      </c>
      <c r="H284" s="40"/>
    </row>
    <row r="285" spans="2:8" x14ac:dyDescent="0.2">
      <c r="B285" s="34">
        <v>256</v>
      </c>
      <c r="C285" s="91" t="s">
        <v>9</v>
      </c>
      <c r="D285" s="108" t="s">
        <v>397</v>
      </c>
      <c r="E285" s="81" t="s">
        <v>398</v>
      </c>
      <c r="F285" s="50" t="s">
        <v>20</v>
      </c>
      <c r="G285" s="82" t="s">
        <v>399</v>
      </c>
      <c r="H285" s="40"/>
    </row>
    <row r="286" spans="2:8" x14ac:dyDescent="0.2">
      <c r="B286" s="34">
        <v>257</v>
      </c>
      <c r="C286" s="91" t="s">
        <v>9</v>
      </c>
      <c r="D286" s="108" t="s">
        <v>74</v>
      </c>
      <c r="E286" s="81" t="s">
        <v>75</v>
      </c>
      <c r="F286" s="50" t="s">
        <v>76</v>
      </c>
      <c r="G286" s="82" t="s">
        <v>77</v>
      </c>
      <c r="H286" s="40"/>
    </row>
    <row r="287" spans="2:8" x14ac:dyDescent="0.2">
      <c r="B287" s="34">
        <v>258</v>
      </c>
      <c r="C287" s="91" t="s">
        <v>9</v>
      </c>
      <c r="D287" s="108" t="s">
        <v>469</v>
      </c>
      <c r="E287" s="81" t="s">
        <v>470</v>
      </c>
      <c r="F287" s="50" t="s">
        <v>430</v>
      </c>
      <c r="G287" s="82" t="s">
        <v>471</v>
      </c>
      <c r="H287" s="40"/>
    </row>
    <row r="288" spans="2:8" x14ac:dyDescent="0.2">
      <c r="B288" s="34">
        <v>259</v>
      </c>
      <c r="C288" s="91" t="s">
        <v>9</v>
      </c>
      <c r="D288" s="108" t="s">
        <v>487</v>
      </c>
      <c r="E288" s="81" t="s">
        <v>488</v>
      </c>
      <c r="F288" s="50" t="s">
        <v>357</v>
      </c>
      <c r="G288" s="82" t="s">
        <v>489</v>
      </c>
      <c r="H288" s="40"/>
    </row>
    <row r="289" spans="2:8" x14ac:dyDescent="0.2">
      <c r="B289" s="34">
        <v>260</v>
      </c>
      <c r="C289" s="91" t="s">
        <v>9</v>
      </c>
      <c r="D289" s="108" t="s">
        <v>478</v>
      </c>
      <c r="E289" s="81" t="s">
        <v>479</v>
      </c>
      <c r="F289" s="50" t="s">
        <v>219</v>
      </c>
      <c r="G289" s="82" t="s">
        <v>480</v>
      </c>
      <c r="H289" s="40"/>
    </row>
    <row r="290" spans="2:8" x14ac:dyDescent="0.2">
      <c r="B290" s="34">
        <v>261</v>
      </c>
      <c r="C290" s="91" t="s">
        <v>9</v>
      </c>
      <c r="D290" s="108" t="s">
        <v>472</v>
      </c>
      <c r="E290" s="81" t="s">
        <v>473</v>
      </c>
      <c r="F290" s="50" t="s">
        <v>258</v>
      </c>
      <c r="G290" s="82" t="s">
        <v>474</v>
      </c>
      <c r="H290" s="40"/>
    </row>
    <row r="291" spans="2:8" x14ac:dyDescent="0.2">
      <c r="B291" s="34">
        <v>262</v>
      </c>
      <c r="C291" s="91" t="s">
        <v>9</v>
      </c>
      <c r="D291" s="108" t="s">
        <v>466</v>
      </c>
      <c r="E291" s="81" t="s">
        <v>467</v>
      </c>
      <c r="F291" s="50" t="s">
        <v>215</v>
      </c>
      <c r="G291" s="82" t="s">
        <v>468</v>
      </c>
      <c r="H291" s="40"/>
    </row>
    <row r="292" spans="2:8" x14ac:dyDescent="0.2">
      <c r="B292" s="34">
        <v>263</v>
      </c>
      <c r="C292" s="91" t="s">
        <v>9</v>
      </c>
      <c r="D292" s="108" t="s">
        <v>26</v>
      </c>
      <c r="E292" s="81" t="s">
        <v>27</v>
      </c>
      <c r="F292" s="50" t="s">
        <v>28</v>
      </c>
      <c r="G292" s="82" t="s">
        <v>29</v>
      </c>
      <c r="H292" s="40"/>
    </row>
    <row r="293" spans="2:8" x14ac:dyDescent="0.2">
      <c r="B293" s="34">
        <v>264</v>
      </c>
      <c r="C293" s="91" t="s">
        <v>9</v>
      </c>
      <c r="D293" s="108" t="s">
        <v>14</v>
      </c>
      <c r="E293" s="81" t="s">
        <v>15</v>
      </c>
      <c r="F293" s="50" t="s">
        <v>16</v>
      </c>
      <c r="G293" s="82" t="s">
        <v>17</v>
      </c>
      <c r="H293" s="40"/>
    </row>
    <row r="294" spans="2:8" x14ac:dyDescent="0.2">
      <c r="B294" s="34">
        <v>265</v>
      </c>
      <c r="C294" s="91" t="s">
        <v>9</v>
      </c>
      <c r="D294" s="108" t="s">
        <v>464</v>
      </c>
      <c r="E294" s="81" t="s">
        <v>465</v>
      </c>
      <c r="F294" s="50" t="s">
        <v>20</v>
      </c>
      <c r="G294" s="82" t="s">
        <v>102</v>
      </c>
      <c r="H294" s="40"/>
    </row>
    <row r="295" spans="2:8" ht="13.5" thickBot="1" x14ac:dyDescent="0.25">
      <c r="B295" s="34">
        <v>266</v>
      </c>
      <c r="C295" s="127" t="s">
        <v>9</v>
      </c>
      <c r="D295" s="114" t="s">
        <v>18</v>
      </c>
      <c r="E295" s="85" t="s">
        <v>19</v>
      </c>
      <c r="F295" s="58" t="s">
        <v>20</v>
      </c>
      <c r="G295" s="86" t="s">
        <v>21</v>
      </c>
      <c r="H295" s="40"/>
    </row>
    <row r="296" spans="2:8" x14ac:dyDescent="0.2">
      <c r="B296" s="34">
        <v>267</v>
      </c>
      <c r="C296" s="106" t="s">
        <v>51</v>
      </c>
      <c r="D296" s="107" t="s">
        <v>1082</v>
      </c>
      <c r="E296" s="89" t="s">
        <v>1083</v>
      </c>
      <c r="F296" s="56" t="s">
        <v>20</v>
      </c>
      <c r="G296" s="90" t="s">
        <v>54</v>
      </c>
      <c r="H296" s="40"/>
    </row>
    <row r="297" spans="2:8" x14ac:dyDescent="0.2">
      <c r="B297" s="34">
        <v>268</v>
      </c>
      <c r="C297" s="79" t="s">
        <v>51</v>
      </c>
      <c r="D297" s="108" t="s">
        <v>1090</v>
      </c>
      <c r="E297" s="81" t="s">
        <v>1091</v>
      </c>
      <c r="F297" s="50" t="s">
        <v>20</v>
      </c>
      <c r="G297" s="82" t="s">
        <v>1092</v>
      </c>
      <c r="H297" s="40"/>
    </row>
    <row r="298" spans="2:8" x14ac:dyDescent="0.2">
      <c r="B298" s="34">
        <v>269</v>
      </c>
      <c r="C298" s="79" t="s">
        <v>51</v>
      </c>
      <c r="D298" s="108" t="s">
        <v>1192</v>
      </c>
      <c r="E298" s="81" t="s">
        <v>1193</v>
      </c>
      <c r="F298" s="50" t="s">
        <v>12</v>
      </c>
      <c r="G298" s="82" t="s">
        <v>1194</v>
      </c>
      <c r="H298" s="40"/>
    </row>
    <row r="299" spans="2:8" x14ac:dyDescent="0.2">
      <c r="B299" s="34">
        <v>270</v>
      </c>
      <c r="C299" s="79" t="s">
        <v>51</v>
      </c>
      <c r="D299" s="108" t="s">
        <v>1206</v>
      </c>
      <c r="E299" s="81" t="s">
        <v>1207</v>
      </c>
      <c r="F299" s="50" t="s">
        <v>12</v>
      </c>
      <c r="G299" s="82" t="s">
        <v>1208</v>
      </c>
      <c r="H299" s="40"/>
    </row>
    <row r="300" spans="2:8" x14ac:dyDescent="0.2">
      <c r="B300" s="34">
        <v>271</v>
      </c>
      <c r="C300" s="79" t="s">
        <v>51</v>
      </c>
      <c r="D300" s="108" t="s">
        <v>1183</v>
      </c>
      <c r="E300" s="81" t="s">
        <v>1184</v>
      </c>
      <c r="F300" s="50" t="s">
        <v>1425</v>
      </c>
      <c r="G300" s="82" t="s">
        <v>1185</v>
      </c>
      <c r="H300" s="40"/>
    </row>
    <row r="301" spans="2:8" x14ac:dyDescent="0.2">
      <c r="B301" s="34">
        <v>272</v>
      </c>
      <c r="C301" s="79" t="s">
        <v>51</v>
      </c>
      <c r="D301" s="108" t="s">
        <v>1337</v>
      </c>
      <c r="E301" s="81" t="s">
        <v>1338</v>
      </c>
      <c r="F301" s="50" t="s">
        <v>20</v>
      </c>
      <c r="G301" s="82" t="s">
        <v>1339</v>
      </c>
      <c r="H301" s="40"/>
    </row>
    <row r="302" spans="2:8" x14ac:dyDescent="0.2">
      <c r="B302" s="34">
        <v>273</v>
      </c>
      <c r="C302" s="79" t="s">
        <v>51</v>
      </c>
      <c r="D302" s="108" t="s">
        <v>60</v>
      </c>
      <c r="E302" s="81" t="s">
        <v>61</v>
      </c>
      <c r="F302" s="50" t="s">
        <v>20</v>
      </c>
      <c r="G302" s="82" t="s">
        <v>62</v>
      </c>
      <c r="H302" s="40"/>
    </row>
    <row r="303" spans="2:8" x14ac:dyDescent="0.2">
      <c r="B303" s="34">
        <v>274</v>
      </c>
      <c r="C303" s="79" t="s">
        <v>51</v>
      </c>
      <c r="D303" s="108" t="s">
        <v>1349</v>
      </c>
      <c r="E303" s="81" t="s">
        <v>1350</v>
      </c>
      <c r="F303" s="50" t="s">
        <v>20</v>
      </c>
      <c r="G303" s="82" t="s">
        <v>1339</v>
      </c>
      <c r="H303" s="40"/>
    </row>
    <row r="304" spans="2:8" x14ac:dyDescent="0.2">
      <c r="B304" s="34">
        <v>275</v>
      </c>
      <c r="C304" s="79" t="s">
        <v>51</v>
      </c>
      <c r="D304" s="108" t="s">
        <v>1331</v>
      </c>
      <c r="E304" s="81" t="s">
        <v>1332</v>
      </c>
      <c r="F304" s="50" t="s">
        <v>20</v>
      </c>
      <c r="G304" s="82" t="s">
        <v>1333</v>
      </c>
      <c r="H304" s="40"/>
    </row>
    <row r="305" spans="2:8" x14ac:dyDescent="0.2">
      <c r="B305" s="34">
        <v>276</v>
      </c>
      <c r="C305" s="79" t="s">
        <v>51</v>
      </c>
      <c r="D305" s="108" t="s">
        <v>1200</v>
      </c>
      <c r="E305" s="81" t="s">
        <v>1201</v>
      </c>
      <c r="F305" s="50" t="s">
        <v>20</v>
      </c>
      <c r="G305" s="82" t="s">
        <v>1202</v>
      </c>
      <c r="H305" s="40"/>
    </row>
    <row r="306" spans="2:8" x14ac:dyDescent="0.2">
      <c r="B306" s="34">
        <v>277</v>
      </c>
      <c r="C306" s="79" t="s">
        <v>51</v>
      </c>
      <c r="D306" s="108" t="s">
        <v>52</v>
      </c>
      <c r="E306" s="81" t="s">
        <v>53</v>
      </c>
      <c r="F306" s="50" t="s">
        <v>20</v>
      </c>
      <c r="G306" s="82" t="s">
        <v>54</v>
      </c>
      <c r="H306" s="40"/>
    </row>
    <row r="307" spans="2:8" x14ac:dyDescent="0.2">
      <c r="B307" s="34">
        <v>278</v>
      </c>
      <c r="C307" s="79" t="s">
        <v>51</v>
      </c>
      <c r="D307" s="108" t="s">
        <v>57</v>
      </c>
      <c r="E307" s="81" t="s">
        <v>58</v>
      </c>
      <c r="F307" s="50" t="s">
        <v>20</v>
      </c>
      <c r="G307" s="82" t="s">
        <v>59</v>
      </c>
      <c r="H307" s="40"/>
    </row>
    <row r="308" spans="2:8" x14ac:dyDescent="0.2">
      <c r="B308" s="34">
        <v>279</v>
      </c>
      <c r="C308" s="79" t="s">
        <v>51</v>
      </c>
      <c r="D308" s="108" t="s">
        <v>512</v>
      </c>
      <c r="E308" s="81" t="s">
        <v>513</v>
      </c>
      <c r="F308" s="50" t="s">
        <v>20</v>
      </c>
      <c r="G308" s="82" t="s">
        <v>162</v>
      </c>
      <c r="H308" s="40"/>
    </row>
    <row r="309" spans="2:8" x14ac:dyDescent="0.2">
      <c r="B309" s="34">
        <v>280</v>
      </c>
      <c r="C309" s="79" t="s">
        <v>51</v>
      </c>
      <c r="D309" s="108" t="s">
        <v>1087</v>
      </c>
      <c r="E309" s="81" t="s">
        <v>1088</v>
      </c>
      <c r="F309" s="50" t="s">
        <v>232</v>
      </c>
      <c r="G309" s="82" t="s">
        <v>1089</v>
      </c>
      <c r="H309" s="40"/>
    </row>
    <row r="310" spans="2:8" x14ac:dyDescent="0.2">
      <c r="B310" s="34">
        <v>281</v>
      </c>
      <c r="C310" s="79" t="s">
        <v>51</v>
      </c>
      <c r="D310" s="108" t="s">
        <v>1084</v>
      </c>
      <c r="E310" s="81" t="s">
        <v>1085</v>
      </c>
      <c r="F310" s="50" t="s">
        <v>258</v>
      </c>
      <c r="G310" s="82" t="s">
        <v>1086</v>
      </c>
      <c r="H310" s="40"/>
    </row>
    <row r="311" spans="2:8" x14ac:dyDescent="0.2">
      <c r="B311" s="34">
        <v>282</v>
      </c>
      <c r="C311" s="79" t="s">
        <v>51</v>
      </c>
      <c r="D311" s="108" t="s">
        <v>1120</v>
      </c>
      <c r="E311" s="81" t="s">
        <v>1121</v>
      </c>
      <c r="F311" s="50" t="s">
        <v>1122</v>
      </c>
      <c r="G311" s="82" t="s">
        <v>1123</v>
      </c>
      <c r="H311" s="40"/>
    </row>
    <row r="312" spans="2:8" x14ac:dyDescent="0.2">
      <c r="B312" s="34">
        <v>283</v>
      </c>
      <c r="C312" s="79" t="s">
        <v>51</v>
      </c>
      <c r="D312" s="108" t="s">
        <v>1098</v>
      </c>
      <c r="E312" s="81" t="s">
        <v>1099</v>
      </c>
      <c r="F312" s="50" t="s">
        <v>20</v>
      </c>
      <c r="G312" s="82" t="s">
        <v>1100</v>
      </c>
      <c r="H312" s="40"/>
    </row>
    <row r="313" spans="2:8" x14ac:dyDescent="0.2">
      <c r="B313" s="34">
        <v>284</v>
      </c>
      <c r="C313" s="79" t="s">
        <v>51</v>
      </c>
      <c r="D313" s="108" t="s">
        <v>506</v>
      </c>
      <c r="E313" s="81" t="s">
        <v>507</v>
      </c>
      <c r="F313" s="50" t="s">
        <v>341</v>
      </c>
      <c r="G313" s="82" t="s">
        <v>508</v>
      </c>
      <c r="H313" s="40"/>
    </row>
    <row r="314" spans="2:8" x14ac:dyDescent="0.2">
      <c r="B314" s="34">
        <v>285</v>
      </c>
      <c r="C314" s="79" t="s">
        <v>51</v>
      </c>
      <c r="D314" s="108" t="s">
        <v>667</v>
      </c>
      <c r="E314" s="81" t="s">
        <v>668</v>
      </c>
      <c r="F314" s="50" t="s">
        <v>669</v>
      </c>
      <c r="G314" s="82" t="s">
        <v>670</v>
      </c>
      <c r="H314" s="40"/>
    </row>
    <row r="315" spans="2:8" x14ac:dyDescent="0.2">
      <c r="B315" s="34">
        <v>286</v>
      </c>
      <c r="C315" s="79" t="s">
        <v>51</v>
      </c>
      <c r="D315" s="108" t="s">
        <v>1096</v>
      </c>
      <c r="E315" s="81" t="s">
        <v>1097</v>
      </c>
      <c r="F315" s="50" t="s">
        <v>20</v>
      </c>
      <c r="G315" s="82" t="s">
        <v>1424</v>
      </c>
      <c r="H315" s="40"/>
    </row>
    <row r="316" spans="2:8" x14ac:dyDescent="0.2">
      <c r="B316" s="34">
        <v>287</v>
      </c>
      <c r="C316" s="79" t="s">
        <v>51</v>
      </c>
      <c r="D316" s="108" t="s">
        <v>160</v>
      </c>
      <c r="E316" s="81" t="s">
        <v>161</v>
      </c>
      <c r="F316" s="50" t="s">
        <v>20</v>
      </c>
      <c r="G316" s="82" t="s">
        <v>162</v>
      </c>
      <c r="H316" s="40"/>
    </row>
    <row r="317" spans="2:8" x14ac:dyDescent="0.2">
      <c r="B317" s="34">
        <v>288</v>
      </c>
      <c r="C317" s="79" t="s">
        <v>51</v>
      </c>
      <c r="D317" s="108" t="s">
        <v>1423</v>
      </c>
      <c r="E317" s="81" t="s">
        <v>55</v>
      </c>
      <c r="F317" s="50" t="s">
        <v>20</v>
      </c>
      <c r="G317" s="82" t="s">
        <v>56</v>
      </c>
      <c r="H317" s="40"/>
    </row>
    <row r="318" spans="2:8" x14ac:dyDescent="0.2">
      <c r="B318" s="34">
        <v>289</v>
      </c>
      <c r="C318" s="79" t="s">
        <v>51</v>
      </c>
      <c r="D318" s="108" t="s">
        <v>946</v>
      </c>
      <c r="E318" s="81" t="s">
        <v>947</v>
      </c>
      <c r="F318" s="50" t="s">
        <v>948</v>
      </c>
      <c r="G318" s="82" t="s">
        <v>949</v>
      </c>
      <c r="H318" s="40"/>
    </row>
    <row r="319" spans="2:8" x14ac:dyDescent="0.2">
      <c r="B319" s="34">
        <v>290</v>
      </c>
      <c r="C319" s="79" t="s">
        <v>51</v>
      </c>
      <c r="D319" s="108" t="s">
        <v>937</v>
      </c>
      <c r="E319" s="81" t="s">
        <v>938</v>
      </c>
      <c r="F319" s="50" t="s">
        <v>341</v>
      </c>
      <c r="G319" s="82" t="s">
        <v>939</v>
      </c>
      <c r="H319" s="40"/>
    </row>
    <row r="320" spans="2:8" x14ac:dyDescent="0.2">
      <c r="B320" s="34">
        <v>291</v>
      </c>
      <c r="C320" s="79" t="s">
        <v>51</v>
      </c>
      <c r="D320" s="108" t="s">
        <v>940</v>
      </c>
      <c r="E320" s="81" t="s">
        <v>941</v>
      </c>
      <c r="F320" s="50" t="s">
        <v>12</v>
      </c>
      <c r="G320" s="82" t="s">
        <v>942</v>
      </c>
      <c r="H320" s="40"/>
    </row>
    <row r="321" spans="2:8" x14ac:dyDescent="0.2">
      <c r="B321" s="34">
        <v>292</v>
      </c>
      <c r="C321" s="79" t="s">
        <v>51</v>
      </c>
      <c r="D321" s="108" t="s">
        <v>1386</v>
      </c>
      <c r="E321" s="81" t="s">
        <v>1387</v>
      </c>
      <c r="F321" s="50" t="s">
        <v>20</v>
      </c>
      <c r="G321" s="82" t="s">
        <v>162</v>
      </c>
      <c r="H321" s="40"/>
    </row>
    <row r="322" spans="2:8" x14ac:dyDescent="0.2">
      <c r="B322" s="34">
        <v>293</v>
      </c>
      <c r="C322" s="79" t="s">
        <v>51</v>
      </c>
      <c r="D322" s="108" t="s">
        <v>1404</v>
      </c>
      <c r="E322" s="81" t="s">
        <v>1405</v>
      </c>
      <c r="F322" s="50" t="s">
        <v>1406</v>
      </c>
      <c r="G322" s="82" t="s">
        <v>1407</v>
      </c>
      <c r="H322" s="40"/>
    </row>
    <row r="323" spans="2:8" x14ac:dyDescent="0.2">
      <c r="B323" s="34">
        <v>294</v>
      </c>
      <c r="C323" s="79" t="s">
        <v>51</v>
      </c>
      <c r="D323" s="108" t="s">
        <v>1408</v>
      </c>
      <c r="E323" s="81" t="s">
        <v>1409</v>
      </c>
      <c r="F323" s="50" t="s">
        <v>1410</v>
      </c>
      <c r="G323" s="82" t="s">
        <v>1411</v>
      </c>
      <c r="H323" s="40"/>
    </row>
    <row r="324" spans="2:8" x14ac:dyDescent="0.2">
      <c r="B324" s="34">
        <v>295</v>
      </c>
      <c r="C324" s="79" t="s">
        <v>51</v>
      </c>
      <c r="D324" s="108" t="s">
        <v>729</v>
      </c>
      <c r="E324" s="81" t="s">
        <v>730</v>
      </c>
      <c r="F324" s="50" t="s">
        <v>731</v>
      </c>
      <c r="G324" s="82" t="s">
        <v>732</v>
      </c>
      <c r="H324" s="40"/>
    </row>
    <row r="325" spans="2:8" x14ac:dyDescent="0.2">
      <c r="B325" s="34">
        <v>296</v>
      </c>
      <c r="C325" s="79" t="s">
        <v>51</v>
      </c>
      <c r="D325" s="108" t="s">
        <v>1093</v>
      </c>
      <c r="E325" s="81" t="s">
        <v>1094</v>
      </c>
      <c r="F325" s="50" t="s">
        <v>12</v>
      </c>
      <c r="G325" s="82" t="s">
        <v>1095</v>
      </c>
      <c r="H325" s="40"/>
    </row>
    <row r="326" spans="2:8" ht="13.5" thickBot="1" x14ac:dyDescent="0.25">
      <c r="B326" s="34">
        <v>297</v>
      </c>
      <c r="C326" s="111" t="s">
        <v>51</v>
      </c>
      <c r="D326" s="112" t="s">
        <v>771</v>
      </c>
      <c r="E326" s="98" t="s">
        <v>772</v>
      </c>
      <c r="F326" s="58" t="s">
        <v>20</v>
      </c>
      <c r="G326" s="99" t="s">
        <v>773</v>
      </c>
      <c r="H326" s="40"/>
    </row>
    <row r="327" spans="2:8" x14ac:dyDescent="0.2">
      <c r="B327" s="34">
        <v>298</v>
      </c>
      <c r="C327" s="126" t="s">
        <v>90</v>
      </c>
      <c r="D327" s="116" t="s">
        <v>188</v>
      </c>
      <c r="E327" s="78" t="s">
        <v>189</v>
      </c>
      <c r="F327" s="56" t="s">
        <v>20</v>
      </c>
      <c r="G327" s="72" t="s">
        <v>190</v>
      </c>
      <c r="H327" s="40"/>
    </row>
    <row r="328" spans="2:8" x14ac:dyDescent="0.2">
      <c r="B328" s="34">
        <v>299</v>
      </c>
      <c r="C328" s="91" t="s">
        <v>90</v>
      </c>
      <c r="D328" s="108" t="s">
        <v>1346</v>
      </c>
      <c r="E328" s="81" t="s">
        <v>1347</v>
      </c>
      <c r="F328" s="50" t="s">
        <v>20</v>
      </c>
      <c r="G328" s="82" t="s">
        <v>1348</v>
      </c>
      <c r="H328" s="40"/>
    </row>
    <row r="329" spans="2:8" x14ac:dyDescent="0.2">
      <c r="B329" s="34">
        <v>300</v>
      </c>
      <c r="C329" s="91" t="s">
        <v>90</v>
      </c>
      <c r="D329" s="108" t="s">
        <v>1061</v>
      </c>
      <c r="E329" s="81" t="s">
        <v>1062</v>
      </c>
      <c r="F329" s="50" t="s">
        <v>20</v>
      </c>
      <c r="G329" s="82" t="s">
        <v>93</v>
      </c>
      <c r="H329" s="40"/>
    </row>
    <row r="330" spans="2:8" x14ac:dyDescent="0.2">
      <c r="B330" s="34">
        <v>301</v>
      </c>
      <c r="C330" s="91" t="s">
        <v>90</v>
      </c>
      <c r="D330" s="108" t="s">
        <v>169</v>
      </c>
      <c r="E330" s="81" t="s">
        <v>170</v>
      </c>
      <c r="F330" s="50" t="s">
        <v>20</v>
      </c>
      <c r="G330" s="82" t="s">
        <v>171</v>
      </c>
      <c r="H330" s="40"/>
    </row>
    <row r="331" spans="2:8" x14ac:dyDescent="0.2">
      <c r="B331" s="34">
        <v>302</v>
      </c>
      <c r="C331" s="91" t="s">
        <v>90</v>
      </c>
      <c r="D331" s="108" t="s">
        <v>1340</v>
      </c>
      <c r="E331" s="81" t="s">
        <v>1341</v>
      </c>
      <c r="F331" s="50" t="s">
        <v>1025</v>
      </c>
      <c r="G331" s="82" t="s">
        <v>1342</v>
      </c>
      <c r="H331" s="40"/>
    </row>
    <row r="332" spans="2:8" x14ac:dyDescent="0.2">
      <c r="B332" s="34">
        <v>303</v>
      </c>
      <c r="C332" s="91" t="s">
        <v>90</v>
      </c>
      <c r="D332" s="108" t="s">
        <v>1027</v>
      </c>
      <c r="E332" s="81" t="s">
        <v>1028</v>
      </c>
      <c r="F332" s="50" t="s">
        <v>309</v>
      </c>
      <c r="G332" s="82" t="s">
        <v>1029</v>
      </c>
      <c r="H332" s="40"/>
    </row>
    <row r="333" spans="2:8" x14ac:dyDescent="0.2">
      <c r="B333" s="34">
        <v>304</v>
      </c>
      <c r="C333" s="91" t="s">
        <v>90</v>
      </c>
      <c r="D333" s="108" t="s">
        <v>90</v>
      </c>
      <c r="E333" s="81" t="s">
        <v>690</v>
      </c>
      <c r="F333" s="50" t="s">
        <v>20</v>
      </c>
      <c r="G333" s="82" t="s">
        <v>122</v>
      </c>
      <c r="H333" s="40"/>
    </row>
    <row r="334" spans="2:8" x14ac:dyDescent="0.2">
      <c r="B334" s="34">
        <v>305</v>
      </c>
      <c r="C334" s="91" t="s">
        <v>90</v>
      </c>
      <c r="D334" s="108" t="s">
        <v>1038</v>
      </c>
      <c r="E334" s="81" t="s">
        <v>1039</v>
      </c>
      <c r="F334" s="50" t="s">
        <v>1040</v>
      </c>
      <c r="G334" s="82" t="s">
        <v>1041</v>
      </c>
      <c r="H334" s="40"/>
    </row>
    <row r="335" spans="2:8" x14ac:dyDescent="0.2">
      <c r="B335" s="34">
        <v>306</v>
      </c>
      <c r="C335" s="91" t="s">
        <v>90</v>
      </c>
      <c r="D335" s="108" t="s">
        <v>1034</v>
      </c>
      <c r="E335" s="81" t="s">
        <v>1035</v>
      </c>
      <c r="F335" s="50" t="s">
        <v>1036</v>
      </c>
      <c r="G335" s="82" t="s">
        <v>1037</v>
      </c>
      <c r="H335" s="40"/>
    </row>
    <row r="336" spans="2:8" x14ac:dyDescent="0.2">
      <c r="B336" s="34">
        <v>307</v>
      </c>
      <c r="C336" s="91" t="s">
        <v>90</v>
      </c>
      <c r="D336" s="108" t="s">
        <v>1030</v>
      </c>
      <c r="E336" s="81" t="s">
        <v>1031</v>
      </c>
      <c r="F336" s="50" t="s">
        <v>1032</v>
      </c>
      <c r="G336" s="82" t="s">
        <v>1033</v>
      </c>
      <c r="H336" s="40"/>
    </row>
    <row r="337" spans="2:8" x14ac:dyDescent="0.2">
      <c r="B337" s="34">
        <v>308</v>
      </c>
      <c r="C337" s="91" t="s">
        <v>90</v>
      </c>
      <c r="D337" s="108" t="s">
        <v>172</v>
      </c>
      <c r="E337" s="81" t="s">
        <v>173</v>
      </c>
      <c r="F337" s="50" t="s">
        <v>20</v>
      </c>
      <c r="G337" s="82" t="s">
        <v>174</v>
      </c>
      <c r="H337" s="40"/>
    </row>
    <row r="338" spans="2:8" x14ac:dyDescent="0.2">
      <c r="B338" s="34">
        <v>309</v>
      </c>
      <c r="C338" s="91" t="s">
        <v>90</v>
      </c>
      <c r="D338" s="108" t="s">
        <v>120</v>
      </c>
      <c r="E338" s="81" t="s">
        <v>121</v>
      </c>
      <c r="F338" s="50" t="s">
        <v>20</v>
      </c>
      <c r="G338" s="82" t="s">
        <v>122</v>
      </c>
      <c r="H338" s="40"/>
    </row>
    <row r="339" spans="2:8" ht="13.5" thickBot="1" x14ac:dyDescent="0.25">
      <c r="B339" s="34">
        <v>310</v>
      </c>
      <c r="C339" s="127" t="s">
        <v>90</v>
      </c>
      <c r="D339" s="114" t="s">
        <v>1023</v>
      </c>
      <c r="E339" s="85" t="s">
        <v>1024</v>
      </c>
      <c r="F339" s="58" t="s">
        <v>1025</v>
      </c>
      <c r="G339" s="86" t="s">
        <v>1026</v>
      </c>
      <c r="H339" s="40"/>
    </row>
    <row r="340" spans="2:8" ht="13.5" thickBot="1" x14ac:dyDescent="0.25">
      <c r="B340" s="34">
        <v>311</v>
      </c>
      <c r="C340" s="128" t="s">
        <v>717</v>
      </c>
      <c r="D340" s="129" t="s">
        <v>717</v>
      </c>
      <c r="E340" s="130" t="s">
        <v>718</v>
      </c>
      <c r="F340" s="59" t="s">
        <v>20</v>
      </c>
      <c r="G340" s="128" t="s">
        <v>719</v>
      </c>
      <c r="H340" s="40"/>
    </row>
    <row r="341" spans="2:8" ht="13.5" thickBot="1" x14ac:dyDescent="0.25">
      <c r="B341" s="34">
        <v>312</v>
      </c>
      <c r="C341" s="68" t="s">
        <v>1430</v>
      </c>
      <c r="D341" s="131" t="s">
        <v>1151</v>
      </c>
      <c r="E341" s="75" t="s">
        <v>1152</v>
      </c>
      <c r="F341" s="59" t="s">
        <v>20</v>
      </c>
      <c r="G341" s="68" t="s">
        <v>1153</v>
      </c>
      <c r="H341" s="40"/>
    </row>
    <row r="342" spans="2:8" ht="13.5" thickBot="1" x14ac:dyDescent="0.25">
      <c r="B342" s="34">
        <v>313</v>
      </c>
      <c r="C342" s="128" t="s">
        <v>1163</v>
      </c>
      <c r="D342" s="129" t="s">
        <v>1163</v>
      </c>
      <c r="E342" s="130" t="s">
        <v>1164</v>
      </c>
      <c r="F342" s="59" t="s">
        <v>20</v>
      </c>
      <c r="G342" s="128" t="s">
        <v>1165</v>
      </c>
      <c r="H342" s="40"/>
    </row>
    <row r="343" spans="2:8" ht="13.5" thickBot="1" x14ac:dyDescent="0.25">
      <c r="B343" s="34">
        <v>314</v>
      </c>
      <c r="C343" s="68" t="s">
        <v>1171</v>
      </c>
      <c r="D343" s="131" t="s">
        <v>1171</v>
      </c>
      <c r="E343" s="75" t="s">
        <v>1172</v>
      </c>
      <c r="F343" s="59" t="s">
        <v>20</v>
      </c>
      <c r="G343" s="68" t="s">
        <v>1173</v>
      </c>
      <c r="H343" s="40"/>
    </row>
    <row r="344" spans="2:8" ht="13.5" thickBot="1" x14ac:dyDescent="0.25">
      <c r="B344" s="34">
        <v>315</v>
      </c>
      <c r="C344" s="132" t="s">
        <v>1174</v>
      </c>
      <c r="D344" s="133" t="s">
        <v>1174</v>
      </c>
      <c r="E344" s="134" t="s">
        <v>1175</v>
      </c>
      <c r="F344" s="59" t="s">
        <v>20</v>
      </c>
      <c r="G344" s="132" t="s">
        <v>1176</v>
      </c>
      <c r="H344" s="40"/>
    </row>
    <row r="345" spans="2:8" ht="13.5" thickBot="1" x14ac:dyDescent="0.25">
      <c r="B345" s="34">
        <v>316</v>
      </c>
      <c r="C345" s="74" t="s">
        <v>414</v>
      </c>
      <c r="D345" s="131" t="s">
        <v>414</v>
      </c>
      <c r="E345" s="75" t="s">
        <v>415</v>
      </c>
      <c r="F345" s="59" t="s">
        <v>20</v>
      </c>
      <c r="G345" s="74" t="s">
        <v>416</v>
      </c>
      <c r="H345" s="40"/>
    </row>
    <row r="346" spans="2:8" ht="13.5" thickBot="1" x14ac:dyDescent="0.25">
      <c r="B346" s="34">
        <v>317</v>
      </c>
      <c r="C346" s="74" t="s">
        <v>417</v>
      </c>
      <c r="D346" s="131" t="s">
        <v>417</v>
      </c>
      <c r="E346" s="75" t="s">
        <v>418</v>
      </c>
      <c r="F346" s="59" t="s">
        <v>20</v>
      </c>
      <c r="G346" s="74" t="s">
        <v>419</v>
      </c>
      <c r="H346" s="40"/>
    </row>
    <row r="347" spans="2:8" ht="13.5" thickBot="1" x14ac:dyDescent="0.25">
      <c r="B347" s="34">
        <v>318</v>
      </c>
      <c r="C347" s="135" t="s">
        <v>684</v>
      </c>
      <c r="D347" s="74" t="s">
        <v>684</v>
      </c>
      <c r="E347" s="75" t="s">
        <v>685</v>
      </c>
      <c r="F347" s="59" t="s">
        <v>20</v>
      </c>
      <c r="G347" s="68" t="s">
        <v>686</v>
      </c>
      <c r="H347" s="40"/>
    </row>
    <row r="348" spans="2:8" ht="13.5" thickBot="1" x14ac:dyDescent="0.25">
      <c r="B348" s="34">
        <v>319</v>
      </c>
      <c r="C348" s="68" t="s">
        <v>1426</v>
      </c>
      <c r="D348" s="131" t="s">
        <v>1426</v>
      </c>
      <c r="E348" s="136" t="s">
        <v>1429</v>
      </c>
      <c r="F348" s="60" t="s">
        <v>20</v>
      </c>
      <c r="G348" s="68" t="s">
        <v>1433</v>
      </c>
      <c r="H348" s="40"/>
    </row>
    <row r="349" spans="2:8" ht="13.5" thickBot="1" x14ac:dyDescent="0.25">
      <c r="B349" s="34">
        <v>320</v>
      </c>
      <c r="C349" s="68" t="s">
        <v>1431</v>
      </c>
      <c r="D349" s="131" t="s">
        <v>755</v>
      </c>
      <c r="E349" s="75" t="s">
        <v>756</v>
      </c>
      <c r="F349" s="59" t="s">
        <v>20</v>
      </c>
      <c r="G349" s="68" t="s">
        <v>1434</v>
      </c>
      <c r="H349" s="40"/>
    </row>
    <row r="350" spans="2:8" ht="13.5" thickBot="1" x14ac:dyDescent="0.25">
      <c r="B350" s="34">
        <v>321</v>
      </c>
      <c r="C350" s="68" t="s">
        <v>1427</v>
      </c>
      <c r="D350" s="131" t="s">
        <v>1427</v>
      </c>
      <c r="E350" s="137">
        <v>49366076</v>
      </c>
      <c r="F350" s="59" t="s">
        <v>20</v>
      </c>
      <c r="G350" s="68" t="s">
        <v>1435</v>
      </c>
      <c r="H350" s="40"/>
    </row>
    <row r="351" spans="2:8" ht="13.5" thickBot="1" x14ac:dyDescent="0.25">
      <c r="B351" s="34">
        <v>322</v>
      </c>
      <c r="C351" s="71" t="s">
        <v>1428</v>
      </c>
      <c r="D351" s="131" t="s">
        <v>1428</v>
      </c>
      <c r="E351" s="138">
        <v>47114304</v>
      </c>
      <c r="F351" s="59" t="s">
        <v>20</v>
      </c>
      <c r="G351" s="74" t="s">
        <v>1436</v>
      </c>
      <c r="H351" s="40"/>
    </row>
    <row r="352" spans="2:8" ht="13.5" thickBot="1" x14ac:dyDescent="0.25">
      <c r="B352" s="34">
        <v>323</v>
      </c>
      <c r="C352" s="139"/>
      <c r="D352" s="140" t="s">
        <v>541</v>
      </c>
      <c r="E352" s="141" t="s">
        <v>542</v>
      </c>
      <c r="F352" s="61" t="s">
        <v>543</v>
      </c>
      <c r="G352" s="70" t="s">
        <v>544</v>
      </c>
      <c r="H352" s="40"/>
    </row>
    <row r="353" spans="2:8" ht="13.5" thickBot="1" x14ac:dyDescent="0.25">
      <c r="B353" s="34">
        <v>324</v>
      </c>
      <c r="C353" s="139"/>
      <c r="D353" s="140" t="s">
        <v>890</v>
      </c>
      <c r="E353" s="142" t="s">
        <v>891</v>
      </c>
      <c r="F353" s="61" t="s">
        <v>1625</v>
      </c>
      <c r="G353" s="70" t="s">
        <v>892</v>
      </c>
      <c r="H353" s="40"/>
    </row>
    <row r="354" spans="2:8" ht="13.5" thickBot="1" x14ac:dyDescent="0.25">
      <c r="B354" s="34">
        <v>325</v>
      </c>
      <c r="C354" s="139"/>
      <c r="D354" s="140" t="s">
        <v>553</v>
      </c>
      <c r="E354" s="142" t="s">
        <v>554</v>
      </c>
      <c r="F354" s="61" t="s">
        <v>555</v>
      </c>
      <c r="G354" s="70" t="s">
        <v>556</v>
      </c>
      <c r="H354" s="40"/>
    </row>
    <row r="355" spans="2:8" ht="13.5" thickBot="1" x14ac:dyDescent="0.25">
      <c r="B355" s="34">
        <v>326</v>
      </c>
      <c r="C355" s="139"/>
      <c r="D355" s="140" t="s">
        <v>804</v>
      </c>
      <c r="E355" s="142" t="s">
        <v>805</v>
      </c>
      <c r="F355" s="61" t="s">
        <v>806</v>
      </c>
      <c r="G355" s="70" t="s">
        <v>807</v>
      </c>
      <c r="H355" s="40"/>
    </row>
    <row r="356" spans="2:8" ht="13.5" thickBot="1" x14ac:dyDescent="0.25">
      <c r="B356" s="34">
        <v>327</v>
      </c>
      <c r="C356" s="143"/>
      <c r="D356" s="144" t="s">
        <v>545</v>
      </c>
      <c r="E356" s="145" t="s">
        <v>546</v>
      </c>
      <c r="F356" s="62" t="s">
        <v>547</v>
      </c>
      <c r="G356" s="146" t="s">
        <v>548</v>
      </c>
      <c r="H356" s="40"/>
    </row>
    <row r="357" spans="2:8" ht="13.5" thickBot="1" x14ac:dyDescent="0.25">
      <c r="B357" s="34">
        <v>328</v>
      </c>
      <c r="C357" s="139"/>
      <c r="D357" s="140" t="s">
        <v>537</v>
      </c>
      <c r="E357" s="142" t="s">
        <v>538</v>
      </c>
      <c r="F357" s="61" t="s">
        <v>539</v>
      </c>
      <c r="G357" s="70" t="s">
        <v>540</v>
      </c>
      <c r="H357" s="40"/>
    </row>
    <row r="358" spans="2:8" ht="13.5" thickBot="1" x14ac:dyDescent="0.25">
      <c r="B358" s="34">
        <v>329</v>
      </c>
      <c r="C358" s="139"/>
      <c r="D358" s="140" t="s">
        <v>615</v>
      </c>
      <c r="E358" s="142" t="s">
        <v>616</v>
      </c>
      <c r="F358" s="61" t="s">
        <v>617</v>
      </c>
      <c r="G358" s="70" t="s">
        <v>618</v>
      </c>
      <c r="H358" s="40"/>
    </row>
    <row r="359" spans="2:8" ht="13.5" thickBot="1" x14ac:dyDescent="0.25">
      <c r="B359" s="34">
        <v>330</v>
      </c>
      <c r="C359" s="139"/>
      <c r="D359" s="140" t="s">
        <v>557</v>
      </c>
      <c r="E359" s="142" t="s">
        <v>558</v>
      </c>
      <c r="F359" s="61" t="s">
        <v>559</v>
      </c>
      <c r="G359" s="70" t="s">
        <v>560</v>
      </c>
      <c r="H359" s="40"/>
    </row>
    <row r="360" spans="2:8" ht="13.5" thickBot="1" x14ac:dyDescent="0.25">
      <c r="B360" s="34">
        <v>331</v>
      </c>
      <c r="C360" s="139"/>
      <c r="D360" s="140" t="s">
        <v>663</v>
      </c>
      <c r="E360" s="142" t="s">
        <v>664</v>
      </c>
      <c r="F360" s="61" t="s">
        <v>665</v>
      </c>
      <c r="G360" s="70" t="s">
        <v>666</v>
      </c>
      <c r="H360" s="40"/>
    </row>
    <row r="361" spans="2:8" ht="13.5" thickBot="1" x14ac:dyDescent="0.25">
      <c r="B361" s="34">
        <v>332</v>
      </c>
      <c r="C361" s="139"/>
      <c r="D361" s="140" t="s">
        <v>777</v>
      </c>
      <c r="E361" s="142" t="s">
        <v>778</v>
      </c>
      <c r="F361" s="61" t="s">
        <v>779</v>
      </c>
      <c r="G361" s="70" t="s">
        <v>780</v>
      </c>
      <c r="H361" s="40"/>
    </row>
    <row r="362" spans="2:8" ht="13.5" thickBot="1" x14ac:dyDescent="0.25">
      <c r="B362" s="34">
        <v>333</v>
      </c>
      <c r="C362" s="139"/>
      <c r="D362" s="140" t="s">
        <v>565</v>
      </c>
      <c r="E362" s="142" t="s">
        <v>566</v>
      </c>
      <c r="F362" s="61" t="s">
        <v>567</v>
      </c>
      <c r="G362" s="70" t="s">
        <v>568</v>
      </c>
      <c r="H362" s="40"/>
    </row>
    <row r="363" spans="2:8" ht="13.5" thickBot="1" x14ac:dyDescent="0.25">
      <c r="B363" s="34">
        <v>334</v>
      </c>
      <c r="C363" s="139"/>
      <c r="D363" s="140" t="s">
        <v>591</v>
      </c>
      <c r="E363" s="142" t="s">
        <v>592</v>
      </c>
      <c r="F363" s="61" t="s">
        <v>593</v>
      </c>
      <c r="G363" s="70" t="s">
        <v>594</v>
      </c>
      <c r="H363" s="40"/>
    </row>
    <row r="364" spans="2:8" ht="13.5" thickBot="1" x14ac:dyDescent="0.25">
      <c r="B364" s="34">
        <v>335</v>
      </c>
      <c r="C364" s="139"/>
      <c r="D364" s="140" t="s">
        <v>583</v>
      </c>
      <c r="E364" s="142" t="s">
        <v>584</v>
      </c>
      <c r="F364" s="61" t="s">
        <v>585</v>
      </c>
      <c r="G364" s="70" t="s">
        <v>586</v>
      </c>
      <c r="H364" s="40"/>
    </row>
    <row r="365" spans="2:8" ht="13.5" thickBot="1" x14ac:dyDescent="0.25">
      <c r="B365" s="34">
        <v>336</v>
      </c>
      <c r="C365" s="139"/>
      <c r="D365" s="140" t="s">
        <v>916</v>
      </c>
      <c r="E365" s="142" t="s">
        <v>917</v>
      </c>
      <c r="F365" s="61" t="s">
        <v>918</v>
      </c>
      <c r="G365" s="70" t="s">
        <v>919</v>
      </c>
      <c r="H365" s="40"/>
    </row>
    <row r="366" spans="2:8" ht="13.5" thickBot="1" x14ac:dyDescent="0.25">
      <c r="B366" s="34">
        <v>337</v>
      </c>
      <c r="C366" s="139"/>
      <c r="D366" s="140" t="s">
        <v>1116</v>
      </c>
      <c r="E366" s="142" t="s">
        <v>1117</v>
      </c>
      <c r="F366" s="61" t="s">
        <v>1118</v>
      </c>
      <c r="G366" s="70" t="s">
        <v>1119</v>
      </c>
      <c r="H366" s="40"/>
    </row>
    <row r="367" spans="2:8" ht="13.5" thickBot="1" x14ac:dyDescent="0.25">
      <c r="B367" s="34">
        <v>338</v>
      </c>
      <c r="C367" s="139"/>
      <c r="D367" s="140" t="s">
        <v>900</v>
      </c>
      <c r="E367" s="142" t="s">
        <v>901</v>
      </c>
      <c r="F367" s="61" t="s">
        <v>1626</v>
      </c>
      <c r="G367" s="70" t="s">
        <v>902</v>
      </c>
      <c r="H367" s="40"/>
    </row>
    <row r="368" spans="2:8" ht="13.5" thickBot="1" x14ac:dyDescent="0.25">
      <c r="B368" s="34">
        <v>339</v>
      </c>
      <c r="C368" s="139"/>
      <c r="D368" s="140" t="s">
        <v>826</v>
      </c>
      <c r="E368" s="142" t="s">
        <v>827</v>
      </c>
      <c r="F368" s="61" t="s">
        <v>828</v>
      </c>
      <c r="G368" s="70" t="s">
        <v>829</v>
      </c>
      <c r="H368" s="40"/>
    </row>
    <row r="369" spans="2:8" ht="13.5" thickBot="1" x14ac:dyDescent="0.25">
      <c r="B369" s="34">
        <v>340</v>
      </c>
      <c r="C369" s="139"/>
      <c r="D369" s="140" t="s">
        <v>800</v>
      </c>
      <c r="E369" s="142" t="s">
        <v>801</v>
      </c>
      <c r="F369" s="61" t="s">
        <v>802</v>
      </c>
      <c r="G369" s="70" t="s">
        <v>803</v>
      </c>
      <c r="H369" s="40"/>
    </row>
    <row r="370" spans="2:8" ht="13.5" thickBot="1" x14ac:dyDescent="0.25">
      <c r="B370" s="34">
        <v>341</v>
      </c>
      <c r="C370" s="139"/>
      <c r="D370" s="140" t="s">
        <v>653</v>
      </c>
      <c r="E370" s="142" t="s">
        <v>654</v>
      </c>
      <c r="F370" s="61" t="s">
        <v>655</v>
      </c>
      <c r="G370" s="70" t="s">
        <v>656</v>
      </c>
      <c r="H370" s="40"/>
    </row>
    <row r="371" spans="2:8" ht="13.5" thickBot="1" x14ac:dyDescent="0.25">
      <c r="B371" s="34">
        <v>342</v>
      </c>
      <c r="C371" s="139"/>
      <c r="D371" s="140" t="s">
        <v>857</v>
      </c>
      <c r="E371" s="142" t="s">
        <v>858</v>
      </c>
      <c r="F371" s="61" t="s">
        <v>859</v>
      </c>
      <c r="G371" s="70" t="s">
        <v>860</v>
      </c>
      <c r="H371" s="40"/>
    </row>
    <row r="372" spans="2:8" ht="13.5" thickBot="1" x14ac:dyDescent="0.25">
      <c r="B372" s="34">
        <v>343</v>
      </c>
      <c r="C372" s="139"/>
      <c r="D372" s="140" t="s">
        <v>880</v>
      </c>
      <c r="E372" s="141" t="s">
        <v>881</v>
      </c>
      <c r="F372" s="63" t="s">
        <v>113</v>
      </c>
      <c r="G372" s="70" t="s">
        <v>882</v>
      </c>
      <c r="H372" s="40"/>
    </row>
    <row r="373" spans="2:8" ht="13.5" thickBot="1" x14ac:dyDescent="0.25">
      <c r="B373" s="34">
        <v>344</v>
      </c>
      <c r="C373" s="139"/>
      <c r="D373" s="140" t="s">
        <v>861</v>
      </c>
      <c r="E373" s="142" t="s">
        <v>862</v>
      </c>
      <c r="F373" s="63" t="s">
        <v>863</v>
      </c>
      <c r="G373" s="70" t="s">
        <v>864</v>
      </c>
      <c r="H373" s="40"/>
    </row>
    <row r="374" spans="2:8" ht="13.5" thickBot="1" x14ac:dyDescent="0.25">
      <c r="B374" s="34">
        <v>345</v>
      </c>
      <c r="C374" s="29"/>
      <c r="D374" s="147" t="s">
        <v>595</v>
      </c>
      <c r="E374" s="148" t="s">
        <v>596</v>
      </c>
      <c r="F374" s="28" t="s">
        <v>597</v>
      </c>
      <c r="G374" s="149" t="s">
        <v>598</v>
      </c>
      <c r="H374" s="40"/>
    </row>
    <row r="375" spans="2:8" ht="13.5" thickBot="1" x14ac:dyDescent="0.25">
      <c r="B375" s="34">
        <v>346</v>
      </c>
      <c r="C375" s="139"/>
      <c r="D375" s="140" t="s">
        <v>883</v>
      </c>
      <c r="E375" s="142" t="s">
        <v>884</v>
      </c>
      <c r="F375" s="61" t="s">
        <v>885</v>
      </c>
      <c r="G375" s="70" t="s">
        <v>886</v>
      </c>
      <c r="H375" s="40"/>
    </row>
    <row r="376" spans="2:8" ht="13.5" thickBot="1" x14ac:dyDescent="0.25">
      <c r="B376" s="34">
        <v>347</v>
      </c>
      <c r="C376" s="139"/>
      <c r="D376" s="140" t="s">
        <v>823</v>
      </c>
      <c r="E376" s="142" t="s">
        <v>824</v>
      </c>
      <c r="F376" s="61" t="s">
        <v>523</v>
      </c>
      <c r="G376" s="70" t="s">
        <v>825</v>
      </c>
      <c r="H376" s="40"/>
    </row>
    <row r="377" spans="2:8" ht="13.5" thickBot="1" x14ac:dyDescent="0.25">
      <c r="B377" s="34">
        <v>348</v>
      </c>
      <c r="C377" s="139"/>
      <c r="D377" s="140" t="s">
        <v>909</v>
      </c>
      <c r="E377" s="142" t="s">
        <v>910</v>
      </c>
      <c r="F377" s="61" t="s">
        <v>911</v>
      </c>
      <c r="G377" s="70" t="s">
        <v>912</v>
      </c>
      <c r="H377" s="40"/>
    </row>
    <row r="378" spans="2:8" ht="13.5" thickBot="1" x14ac:dyDescent="0.25">
      <c r="B378" s="34">
        <v>349</v>
      </c>
      <c r="C378" s="139"/>
      <c r="D378" s="140" t="s">
        <v>842</v>
      </c>
      <c r="E378" s="142" t="s">
        <v>843</v>
      </c>
      <c r="F378" s="61" t="s">
        <v>1653</v>
      </c>
      <c r="G378" s="70" t="s">
        <v>844</v>
      </c>
      <c r="H378" s="40"/>
    </row>
    <row r="379" spans="2:8" ht="13.5" thickBot="1" x14ac:dyDescent="0.25">
      <c r="B379" s="34">
        <v>350</v>
      </c>
      <c r="C379" s="139"/>
      <c r="D379" s="140" t="s">
        <v>887</v>
      </c>
      <c r="E379" s="142" t="s">
        <v>888</v>
      </c>
      <c r="F379" s="61" t="s">
        <v>1654</v>
      </c>
      <c r="G379" s="70" t="s">
        <v>889</v>
      </c>
      <c r="H379" s="40"/>
    </row>
    <row r="380" spans="2:8" ht="13.5" thickBot="1" x14ac:dyDescent="0.25">
      <c r="B380" s="34">
        <v>351</v>
      </c>
      <c r="C380" s="139"/>
      <c r="D380" s="140" t="s">
        <v>834</v>
      </c>
      <c r="E380" s="142" t="s">
        <v>835</v>
      </c>
      <c r="F380" s="61" t="s">
        <v>836</v>
      </c>
      <c r="G380" s="70" t="s">
        <v>837</v>
      </c>
      <c r="H380" s="40"/>
    </row>
    <row r="381" spans="2:8" ht="13.5" thickBot="1" x14ac:dyDescent="0.25">
      <c r="B381" s="34">
        <v>352</v>
      </c>
      <c r="C381" s="139"/>
      <c r="D381" s="140" t="s">
        <v>789</v>
      </c>
      <c r="E381" s="142" t="s">
        <v>790</v>
      </c>
      <c r="F381" s="61" t="s">
        <v>791</v>
      </c>
      <c r="G381" s="70" t="s">
        <v>792</v>
      </c>
      <c r="H381" s="40"/>
    </row>
    <row r="382" spans="2:8" ht="13.5" thickBot="1" x14ac:dyDescent="0.25">
      <c r="B382" s="34">
        <v>353</v>
      </c>
      <c r="C382" s="64"/>
      <c r="D382" s="140" t="s">
        <v>906</v>
      </c>
      <c r="E382" s="142" t="s">
        <v>907</v>
      </c>
      <c r="F382" s="65" t="s">
        <v>207</v>
      </c>
      <c r="G382" s="70" t="s">
        <v>908</v>
      </c>
      <c r="H382" s="40"/>
    </row>
    <row r="383" spans="2:8" ht="13.5" thickBot="1" x14ac:dyDescent="0.25">
      <c r="B383" s="34">
        <v>354</v>
      </c>
      <c r="C383" s="64"/>
      <c r="D383" s="140" t="s">
        <v>808</v>
      </c>
      <c r="E383" s="142" t="s">
        <v>809</v>
      </c>
      <c r="F383" s="65" t="s">
        <v>810</v>
      </c>
      <c r="G383" s="70" t="s">
        <v>811</v>
      </c>
      <c r="H383" s="40"/>
    </row>
    <row r="384" spans="2:8" ht="13.5" thickBot="1" x14ac:dyDescent="0.25">
      <c r="B384" s="34">
        <v>355</v>
      </c>
      <c r="C384" s="64"/>
      <c r="D384" s="140" t="s">
        <v>812</v>
      </c>
      <c r="E384" s="142" t="s">
        <v>813</v>
      </c>
      <c r="F384" s="65" t="s">
        <v>814</v>
      </c>
      <c r="G384" s="70" t="s">
        <v>815</v>
      </c>
      <c r="H384" s="40"/>
    </row>
    <row r="385" spans="2:8" ht="13.5" thickBot="1" x14ac:dyDescent="0.25">
      <c r="B385" s="34">
        <v>356</v>
      </c>
      <c r="C385" s="64"/>
      <c r="D385" s="140" t="s">
        <v>876</v>
      </c>
      <c r="E385" s="142" t="s">
        <v>877</v>
      </c>
      <c r="F385" s="65" t="s">
        <v>878</v>
      </c>
      <c r="G385" s="70" t="s">
        <v>879</v>
      </c>
      <c r="H385" s="40"/>
    </row>
    <row r="386" spans="2:8" ht="13.5" thickBot="1" x14ac:dyDescent="0.25">
      <c r="B386" s="34">
        <v>357</v>
      </c>
      <c r="C386" s="64"/>
      <c r="D386" s="140" t="s">
        <v>849</v>
      </c>
      <c r="E386" s="142" t="s">
        <v>850</v>
      </c>
      <c r="F386" s="65" t="s">
        <v>851</v>
      </c>
      <c r="G386" s="70" t="s">
        <v>852</v>
      </c>
      <c r="H386" s="40"/>
    </row>
    <row r="387" spans="2:8" ht="13.5" thickBot="1" x14ac:dyDescent="0.25">
      <c r="B387" s="34">
        <v>358</v>
      </c>
      <c r="C387" s="66"/>
      <c r="D387" s="147" t="s">
        <v>1113</v>
      </c>
      <c r="E387" s="148" t="s">
        <v>1114</v>
      </c>
      <c r="F387" s="67" t="s">
        <v>16</v>
      </c>
      <c r="G387" s="147" t="s">
        <v>1115</v>
      </c>
      <c r="H387" s="40"/>
    </row>
    <row r="388" spans="2:8" ht="13.5" thickBot="1" x14ac:dyDescent="0.25">
      <c r="B388" s="34">
        <v>359</v>
      </c>
      <c r="C388" s="64"/>
      <c r="D388" s="150" t="s">
        <v>1380</v>
      </c>
      <c r="E388" s="151" t="s">
        <v>1381</v>
      </c>
      <c r="F388" s="65" t="s">
        <v>1378</v>
      </c>
      <c r="G388" s="70" t="s">
        <v>1382</v>
      </c>
      <c r="H388" s="40"/>
    </row>
    <row r="389" spans="2:8" ht="13.5" thickBot="1" x14ac:dyDescent="0.25">
      <c r="B389" s="34">
        <v>360</v>
      </c>
      <c r="C389" s="68"/>
      <c r="D389" s="140" t="s">
        <v>1145</v>
      </c>
      <c r="E389" s="142" t="s">
        <v>1146</v>
      </c>
      <c r="F389" s="59" t="s">
        <v>585</v>
      </c>
      <c r="G389" s="70" t="s">
        <v>1147</v>
      </c>
      <c r="H389" s="40"/>
    </row>
    <row r="390" spans="2:8" ht="13.5" thickBot="1" x14ac:dyDescent="0.25">
      <c r="B390" s="34">
        <v>361</v>
      </c>
      <c r="C390" s="68"/>
      <c r="D390" s="140" t="s">
        <v>1104</v>
      </c>
      <c r="E390" s="152" t="s">
        <v>1102</v>
      </c>
      <c r="F390" s="59" t="s">
        <v>12</v>
      </c>
      <c r="G390" s="70" t="s">
        <v>1105</v>
      </c>
      <c r="H390" s="40"/>
    </row>
    <row r="391" spans="2:8" ht="13.5" thickBot="1" x14ac:dyDescent="0.25">
      <c r="B391" s="34">
        <v>362</v>
      </c>
      <c r="C391" s="68"/>
      <c r="D391" s="140" t="s">
        <v>1203</v>
      </c>
      <c r="E391" s="142" t="s">
        <v>1204</v>
      </c>
      <c r="F391" s="59" t="s">
        <v>28</v>
      </c>
      <c r="G391" s="70" t="s">
        <v>1205</v>
      </c>
      <c r="H391" s="40"/>
    </row>
    <row r="392" spans="2:8" ht="13.5" thickBot="1" x14ac:dyDescent="0.25">
      <c r="B392" s="34">
        <v>363</v>
      </c>
      <c r="C392" s="68"/>
      <c r="D392" s="140" t="s">
        <v>838</v>
      </c>
      <c r="E392" s="142" t="s">
        <v>839</v>
      </c>
      <c r="F392" s="59" t="s">
        <v>840</v>
      </c>
      <c r="G392" s="70" t="s">
        <v>841</v>
      </c>
      <c r="H392" s="40"/>
    </row>
    <row r="393" spans="2:8" ht="13.5" thickBot="1" x14ac:dyDescent="0.25">
      <c r="B393" s="34">
        <v>364</v>
      </c>
      <c r="C393" s="68"/>
      <c r="D393" s="140" t="s">
        <v>820</v>
      </c>
      <c r="E393" s="142" t="s">
        <v>821</v>
      </c>
      <c r="F393" s="59" t="s">
        <v>1655</v>
      </c>
      <c r="G393" s="70" t="s">
        <v>822</v>
      </c>
      <c r="H393" s="40"/>
    </row>
    <row r="394" spans="2:8" ht="13.5" thickBot="1" x14ac:dyDescent="0.25">
      <c r="B394" s="34">
        <v>365</v>
      </c>
      <c r="C394" s="68"/>
      <c r="D394" s="140" t="s">
        <v>633</v>
      </c>
      <c r="E394" s="142" t="s">
        <v>634</v>
      </c>
      <c r="F394" s="59" t="s">
        <v>635</v>
      </c>
      <c r="G394" s="70" t="s">
        <v>636</v>
      </c>
      <c r="H394" s="40"/>
    </row>
    <row r="395" spans="2:8" ht="13.5" thickBot="1" x14ac:dyDescent="0.25">
      <c r="B395" s="34">
        <v>366</v>
      </c>
      <c r="C395" s="59"/>
      <c r="D395" s="140" t="s">
        <v>579</v>
      </c>
      <c r="E395" s="142" t="s">
        <v>580</v>
      </c>
      <c r="F395" s="59" t="s">
        <v>581</v>
      </c>
      <c r="G395" s="70" t="s">
        <v>582</v>
      </c>
      <c r="H395" s="40"/>
    </row>
    <row r="396" spans="2:8" ht="13.5" thickBot="1" x14ac:dyDescent="0.25">
      <c r="B396" s="34">
        <v>367</v>
      </c>
      <c r="C396" s="59"/>
      <c r="D396" s="140" t="s">
        <v>1363</v>
      </c>
      <c r="E396" s="142" t="s">
        <v>1364</v>
      </c>
      <c r="F396" s="59" t="s">
        <v>527</v>
      </c>
      <c r="G396" s="70" t="s">
        <v>1365</v>
      </c>
      <c r="H396" s="40"/>
    </row>
    <row r="397" spans="2:8" ht="13.5" thickBot="1" x14ac:dyDescent="0.25">
      <c r="B397" s="34">
        <v>368</v>
      </c>
      <c r="C397" s="68"/>
      <c r="D397" s="140" t="s">
        <v>649</v>
      </c>
      <c r="E397" s="141" t="s">
        <v>650</v>
      </c>
      <c r="F397" s="59" t="s">
        <v>651</v>
      </c>
      <c r="G397" s="70" t="s">
        <v>652</v>
      </c>
      <c r="H397" s="40"/>
    </row>
    <row r="398" spans="2:8" ht="13.5" thickBot="1" x14ac:dyDescent="0.25">
      <c r="B398" s="34">
        <v>369</v>
      </c>
      <c r="C398" s="68"/>
      <c r="D398" s="140" t="s">
        <v>845</v>
      </c>
      <c r="E398" s="141" t="s">
        <v>846</v>
      </c>
      <c r="F398" s="59" t="s">
        <v>847</v>
      </c>
      <c r="G398" s="70" t="s">
        <v>848</v>
      </c>
      <c r="H398" s="40"/>
    </row>
    <row r="399" spans="2:8" ht="13.5" thickBot="1" x14ac:dyDescent="0.25">
      <c r="B399" s="34">
        <v>370</v>
      </c>
      <c r="C399" s="68"/>
      <c r="D399" s="140" t="s">
        <v>1366</v>
      </c>
      <c r="E399" s="141" t="s">
        <v>1367</v>
      </c>
      <c r="F399" s="59" t="s">
        <v>547</v>
      </c>
      <c r="G399" s="70" t="s">
        <v>1368</v>
      </c>
      <c r="H399" s="40"/>
    </row>
    <row r="400" spans="2:8" ht="13.5" thickBot="1" x14ac:dyDescent="0.25">
      <c r="B400" s="34">
        <v>371</v>
      </c>
      <c r="C400" s="68"/>
      <c r="D400" s="140" t="s">
        <v>897</v>
      </c>
      <c r="E400" s="141" t="s">
        <v>898</v>
      </c>
      <c r="F400" s="59" t="s">
        <v>655</v>
      </c>
      <c r="G400" s="70" t="s">
        <v>899</v>
      </c>
      <c r="H400" s="40"/>
    </row>
    <row r="401" spans="2:8" ht="13.5" thickBot="1" x14ac:dyDescent="0.25">
      <c r="B401" s="34">
        <v>372</v>
      </c>
      <c r="C401" s="68"/>
      <c r="D401" s="140" t="s">
        <v>561</v>
      </c>
      <c r="E401" s="141" t="s">
        <v>562</v>
      </c>
      <c r="F401" s="59" t="s">
        <v>563</v>
      </c>
      <c r="G401" s="70" t="s">
        <v>564</v>
      </c>
      <c r="H401" s="40"/>
    </row>
    <row r="402" spans="2:8" ht="13.5" thickBot="1" x14ac:dyDescent="0.25">
      <c r="B402" s="34">
        <v>373</v>
      </c>
      <c r="C402" s="68"/>
      <c r="D402" s="140" t="s">
        <v>1437</v>
      </c>
      <c r="E402" s="141" t="s">
        <v>1503</v>
      </c>
      <c r="F402" s="59" t="s">
        <v>563</v>
      </c>
      <c r="G402" s="70" t="s">
        <v>1559</v>
      </c>
      <c r="H402" s="40"/>
    </row>
    <row r="403" spans="2:8" ht="13.5" thickBot="1" x14ac:dyDescent="0.25">
      <c r="B403" s="34">
        <v>374</v>
      </c>
      <c r="C403" s="68"/>
      <c r="D403" s="140" t="s">
        <v>1369</v>
      </c>
      <c r="E403" s="142" t="s">
        <v>1370</v>
      </c>
      <c r="F403" s="59" t="s">
        <v>1371</v>
      </c>
      <c r="G403" s="70" t="s">
        <v>1372</v>
      </c>
      <c r="H403" s="40"/>
    </row>
    <row r="404" spans="2:8" ht="13.5" thickBot="1" x14ac:dyDescent="0.25">
      <c r="B404" s="34">
        <v>375</v>
      </c>
      <c r="C404" s="68"/>
      <c r="D404" s="140" t="s">
        <v>549</v>
      </c>
      <c r="E404" s="142" t="s">
        <v>550</v>
      </c>
      <c r="F404" s="59" t="s">
        <v>551</v>
      </c>
      <c r="G404" s="70" t="s">
        <v>552</v>
      </c>
      <c r="H404" s="40"/>
    </row>
    <row r="405" spans="2:8" ht="13.5" thickBot="1" x14ac:dyDescent="0.25">
      <c r="B405" s="34">
        <v>376</v>
      </c>
      <c r="C405" s="68"/>
      <c r="D405" s="140" t="s">
        <v>1438</v>
      </c>
      <c r="E405" s="142" t="s">
        <v>1504</v>
      </c>
      <c r="F405" s="59" t="s">
        <v>551</v>
      </c>
      <c r="G405" s="70" t="s">
        <v>1560</v>
      </c>
      <c r="H405" s="40"/>
    </row>
    <row r="406" spans="2:8" ht="13.5" thickBot="1" x14ac:dyDescent="0.25">
      <c r="B406" s="34">
        <v>377</v>
      </c>
      <c r="C406" s="68"/>
      <c r="D406" s="140" t="s">
        <v>1439</v>
      </c>
      <c r="E406" s="142" t="s">
        <v>1505</v>
      </c>
      <c r="F406" s="59" t="s">
        <v>551</v>
      </c>
      <c r="G406" s="70" t="s">
        <v>1561</v>
      </c>
      <c r="H406" s="40"/>
    </row>
    <row r="407" spans="2:8" ht="13.5" thickBot="1" x14ac:dyDescent="0.25">
      <c r="B407" s="34">
        <v>378</v>
      </c>
      <c r="C407" s="59"/>
      <c r="D407" s="140" t="s">
        <v>637</v>
      </c>
      <c r="E407" s="142" t="s">
        <v>638</v>
      </c>
      <c r="F407" s="59" t="s">
        <v>639</v>
      </c>
      <c r="G407" s="70" t="s">
        <v>640</v>
      </c>
      <c r="H407" s="40"/>
    </row>
    <row r="408" spans="2:8" ht="13.5" thickBot="1" x14ac:dyDescent="0.25">
      <c r="B408" s="34">
        <v>379</v>
      </c>
      <c r="C408" s="59"/>
      <c r="D408" s="140" t="s">
        <v>525</v>
      </c>
      <c r="E408" s="142" t="s">
        <v>526</v>
      </c>
      <c r="F408" s="59" t="s">
        <v>527</v>
      </c>
      <c r="G408" s="70" t="s">
        <v>528</v>
      </c>
      <c r="H408" s="40"/>
    </row>
    <row r="409" spans="2:8" ht="13.5" thickBot="1" x14ac:dyDescent="0.25">
      <c r="B409" s="34">
        <v>380</v>
      </c>
      <c r="C409" s="68"/>
      <c r="D409" s="140" t="s">
        <v>645</v>
      </c>
      <c r="E409" s="141" t="s">
        <v>646</v>
      </c>
      <c r="F409" s="59" t="s">
        <v>647</v>
      </c>
      <c r="G409" s="70" t="s">
        <v>648</v>
      </c>
      <c r="H409" s="40"/>
    </row>
    <row r="410" spans="2:8" ht="13.5" thickBot="1" x14ac:dyDescent="0.25">
      <c r="B410" s="34">
        <v>381</v>
      </c>
      <c r="C410" s="68"/>
      <c r="D410" s="140" t="s">
        <v>903</v>
      </c>
      <c r="E410" s="141" t="s">
        <v>904</v>
      </c>
      <c r="F410" s="59" t="s">
        <v>1648</v>
      </c>
      <c r="G410" s="70" t="s">
        <v>905</v>
      </c>
      <c r="H410" s="40"/>
    </row>
    <row r="411" spans="2:8" ht="13.5" thickBot="1" x14ac:dyDescent="0.25">
      <c r="B411" s="34">
        <v>382</v>
      </c>
      <c r="C411" s="69"/>
      <c r="D411" s="140" t="s">
        <v>607</v>
      </c>
      <c r="E411" s="141" t="s">
        <v>608</v>
      </c>
      <c r="F411" s="59" t="s">
        <v>609</v>
      </c>
      <c r="G411" s="70" t="s">
        <v>610</v>
      </c>
      <c r="H411" s="40"/>
    </row>
    <row r="412" spans="2:8" ht="13.5" thickBot="1" x14ac:dyDescent="0.25">
      <c r="B412" s="34">
        <v>383</v>
      </c>
      <c r="C412" s="59"/>
      <c r="D412" s="140" t="s">
        <v>629</v>
      </c>
      <c r="E412" s="142" t="s">
        <v>630</v>
      </c>
      <c r="F412" s="59" t="s">
        <v>631</v>
      </c>
      <c r="G412" s="70" t="s">
        <v>632</v>
      </c>
      <c r="H412" s="40"/>
    </row>
    <row r="413" spans="2:8" ht="13.5" thickBot="1" x14ac:dyDescent="0.25">
      <c r="B413" s="34">
        <v>384</v>
      </c>
      <c r="C413" s="59"/>
      <c r="D413" s="140" t="s">
        <v>626</v>
      </c>
      <c r="E413" s="141" t="s">
        <v>627</v>
      </c>
      <c r="F413" s="59" t="s">
        <v>516</v>
      </c>
      <c r="G413" s="70" t="s">
        <v>628</v>
      </c>
      <c r="H413" s="40"/>
    </row>
    <row r="414" spans="2:8" ht="13.5" thickBot="1" x14ac:dyDescent="0.25">
      <c r="B414" s="34">
        <v>385</v>
      </c>
      <c r="C414" s="68"/>
      <c r="D414" s="140" t="s">
        <v>1440</v>
      </c>
      <c r="E414" s="141" t="s">
        <v>515</v>
      </c>
      <c r="F414" s="59" t="s">
        <v>516</v>
      </c>
      <c r="G414" s="70" t="s">
        <v>517</v>
      </c>
      <c r="H414" s="40"/>
    </row>
    <row r="415" spans="2:8" ht="13.5" thickBot="1" x14ac:dyDescent="0.25">
      <c r="B415" s="34">
        <v>386</v>
      </c>
      <c r="C415" s="68"/>
      <c r="D415" s="140" t="s">
        <v>793</v>
      </c>
      <c r="E415" s="141" t="s">
        <v>794</v>
      </c>
      <c r="F415" s="59" t="s">
        <v>795</v>
      </c>
      <c r="G415" s="70" t="s">
        <v>796</v>
      </c>
      <c r="H415" s="40"/>
    </row>
    <row r="416" spans="2:8" ht="13.5" thickBot="1" x14ac:dyDescent="0.25">
      <c r="B416" s="34">
        <v>387</v>
      </c>
      <c r="C416" s="68"/>
      <c r="D416" s="140" t="s">
        <v>893</v>
      </c>
      <c r="E416" s="141" t="s">
        <v>894</v>
      </c>
      <c r="F416" s="59" t="s">
        <v>895</v>
      </c>
      <c r="G416" s="70" t="s">
        <v>896</v>
      </c>
      <c r="H416" s="40"/>
    </row>
    <row r="417" spans="2:8" ht="13.5" thickBot="1" x14ac:dyDescent="0.25">
      <c r="B417" s="34">
        <v>388</v>
      </c>
      <c r="C417" s="68"/>
      <c r="D417" s="140" t="s">
        <v>853</v>
      </c>
      <c r="E417" s="141" t="s">
        <v>854</v>
      </c>
      <c r="F417" s="59" t="s">
        <v>855</v>
      </c>
      <c r="G417" s="70" t="s">
        <v>856</v>
      </c>
      <c r="H417" s="40"/>
    </row>
    <row r="418" spans="2:8" ht="13.5" thickBot="1" x14ac:dyDescent="0.25">
      <c r="B418" s="34">
        <v>389</v>
      </c>
      <c r="C418" s="68"/>
      <c r="D418" s="140" t="s">
        <v>816</v>
      </c>
      <c r="E418" s="141" t="s">
        <v>817</v>
      </c>
      <c r="F418" s="59" t="s">
        <v>818</v>
      </c>
      <c r="G418" s="70" t="s">
        <v>819</v>
      </c>
      <c r="H418" s="40"/>
    </row>
    <row r="419" spans="2:8" ht="13.5" thickBot="1" x14ac:dyDescent="0.25">
      <c r="B419" s="34">
        <v>390</v>
      </c>
      <c r="C419" s="68"/>
      <c r="D419" s="140" t="s">
        <v>569</v>
      </c>
      <c r="E419" s="141" t="s">
        <v>570</v>
      </c>
      <c r="F419" s="59" t="s">
        <v>571</v>
      </c>
      <c r="G419" s="70" t="s">
        <v>572</v>
      </c>
      <c r="H419" s="40"/>
    </row>
    <row r="420" spans="2:8" ht="13.5" thickBot="1" x14ac:dyDescent="0.25">
      <c r="B420" s="34">
        <v>391</v>
      </c>
      <c r="C420" s="68"/>
      <c r="D420" s="140" t="s">
        <v>611</v>
      </c>
      <c r="E420" s="141" t="s">
        <v>612</v>
      </c>
      <c r="F420" s="59" t="s">
        <v>613</v>
      </c>
      <c r="G420" s="70" t="s">
        <v>614</v>
      </c>
      <c r="H420" s="40"/>
    </row>
    <row r="421" spans="2:8" ht="13.5" thickBot="1" x14ac:dyDescent="0.25">
      <c r="B421" s="34">
        <v>392</v>
      </c>
      <c r="C421" s="59"/>
      <c r="D421" s="140" t="s">
        <v>622</v>
      </c>
      <c r="E421" s="141" t="s">
        <v>623</v>
      </c>
      <c r="F421" s="59" t="s">
        <v>624</v>
      </c>
      <c r="G421" s="70" t="s">
        <v>625</v>
      </c>
      <c r="H421" s="40"/>
    </row>
    <row r="422" spans="2:8" ht="13.5" thickBot="1" x14ac:dyDescent="0.25">
      <c r="B422" s="34">
        <v>393</v>
      </c>
      <c r="C422" s="68"/>
      <c r="D422" s="140" t="s">
        <v>529</v>
      </c>
      <c r="E422" s="141" t="s">
        <v>530</v>
      </c>
      <c r="F422" s="59" t="s">
        <v>531</v>
      </c>
      <c r="G422" s="70" t="s">
        <v>532</v>
      </c>
      <c r="H422" s="40"/>
    </row>
    <row r="423" spans="2:8" ht="13.5" thickBot="1" x14ac:dyDescent="0.25">
      <c r="B423" s="34">
        <v>394</v>
      </c>
      <c r="C423" s="59"/>
      <c r="D423" s="140" t="s">
        <v>641</v>
      </c>
      <c r="E423" s="141" t="s">
        <v>642</v>
      </c>
      <c r="F423" s="59" t="s">
        <v>643</v>
      </c>
      <c r="G423" s="70" t="s">
        <v>644</v>
      </c>
      <c r="H423" s="40"/>
    </row>
    <row r="424" spans="2:8" ht="13.5" thickBot="1" x14ac:dyDescent="0.25">
      <c r="B424" s="34">
        <v>395</v>
      </c>
      <c r="C424" s="59"/>
      <c r="D424" s="140" t="s">
        <v>865</v>
      </c>
      <c r="E424" s="141" t="s">
        <v>866</v>
      </c>
      <c r="F424" s="59" t="s">
        <v>867</v>
      </c>
      <c r="G424" s="70" t="s">
        <v>868</v>
      </c>
      <c r="H424" s="40"/>
    </row>
    <row r="425" spans="2:8" ht="13.5" thickBot="1" x14ac:dyDescent="0.25">
      <c r="B425" s="34">
        <v>396</v>
      </c>
      <c r="C425" s="59"/>
      <c r="D425" s="140" t="s">
        <v>797</v>
      </c>
      <c r="E425" s="141" t="s">
        <v>798</v>
      </c>
      <c r="F425" s="59" t="s">
        <v>1627</v>
      </c>
      <c r="G425" s="70" t="s">
        <v>799</v>
      </c>
      <c r="H425" s="40"/>
    </row>
    <row r="426" spans="2:8" ht="13.5" thickBot="1" x14ac:dyDescent="0.25">
      <c r="B426" s="34">
        <v>397</v>
      </c>
      <c r="C426" s="59"/>
      <c r="D426" s="140" t="s">
        <v>514</v>
      </c>
      <c r="E426" s="141" t="s">
        <v>515</v>
      </c>
      <c r="F426" s="59" t="s">
        <v>516</v>
      </c>
      <c r="G426" s="70" t="s">
        <v>517</v>
      </c>
      <c r="H426" s="40"/>
    </row>
    <row r="427" spans="2:8" ht="13.5" thickBot="1" x14ac:dyDescent="0.25">
      <c r="B427" s="34">
        <v>398</v>
      </c>
      <c r="C427" s="59"/>
      <c r="D427" s="140" t="s">
        <v>913</v>
      </c>
      <c r="E427" s="141" t="s">
        <v>914</v>
      </c>
      <c r="F427" s="59" t="s">
        <v>1656</v>
      </c>
      <c r="G427" s="70" t="s">
        <v>915</v>
      </c>
      <c r="H427" s="40"/>
    </row>
    <row r="428" spans="2:8" ht="13.5" thickBot="1" x14ac:dyDescent="0.25">
      <c r="B428" s="34">
        <v>399</v>
      </c>
      <c r="C428" s="59"/>
      <c r="D428" s="140" t="s">
        <v>1020</v>
      </c>
      <c r="E428" s="141" t="s">
        <v>1021</v>
      </c>
      <c r="F428" s="59" t="s">
        <v>867</v>
      </c>
      <c r="G428" s="70" t="s">
        <v>1022</v>
      </c>
      <c r="H428" s="40"/>
    </row>
    <row r="429" spans="2:8" ht="13.5" thickBot="1" x14ac:dyDescent="0.25">
      <c r="B429" s="34">
        <v>400</v>
      </c>
      <c r="C429" s="68"/>
      <c r="D429" s="140" t="s">
        <v>599</v>
      </c>
      <c r="E429" s="141" t="s">
        <v>600</v>
      </c>
      <c r="F429" s="59" t="s">
        <v>601</v>
      </c>
      <c r="G429" s="70" t="s">
        <v>602</v>
      </c>
      <c r="H429" s="40"/>
    </row>
    <row r="430" spans="2:8" ht="13.5" thickBot="1" x14ac:dyDescent="0.25">
      <c r="B430" s="34">
        <v>401</v>
      </c>
      <c r="C430" s="68"/>
      <c r="D430" s="140" t="s">
        <v>533</v>
      </c>
      <c r="E430" s="141" t="s">
        <v>534</v>
      </c>
      <c r="F430" s="59" t="s">
        <v>535</v>
      </c>
      <c r="G430" s="70" t="s">
        <v>536</v>
      </c>
      <c r="H430" s="40"/>
    </row>
    <row r="431" spans="2:8" ht="13.5" thickBot="1" x14ac:dyDescent="0.25">
      <c r="B431" s="34">
        <v>402</v>
      </c>
      <c r="C431" s="68"/>
      <c r="D431" s="140" t="s">
        <v>660</v>
      </c>
      <c r="E431" s="141" t="s">
        <v>661</v>
      </c>
      <c r="F431" s="59" t="s">
        <v>555</v>
      </c>
      <c r="G431" s="70" t="s">
        <v>662</v>
      </c>
      <c r="H431" s="40"/>
    </row>
    <row r="432" spans="2:8" ht="13.5" thickBot="1" x14ac:dyDescent="0.25">
      <c r="B432" s="34">
        <v>403</v>
      </c>
      <c r="C432" s="68"/>
      <c r="D432" s="140" t="s">
        <v>576</v>
      </c>
      <c r="E432" s="141" t="s">
        <v>577</v>
      </c>
      <c r="F432" s="59" t="s">
        <v>254</v>
      </c>
      <c r="G432" s="70" t="s">
        <v>578</v>
      </c>
      <c r="H432" s="40"/>
    </row>
    <row r="433" spans="2:8" ht="13.5" thickBot="1" x14ac:dyDescent="0.25">
      <c r="B433" s="34">
        <v>404</v>
      </c>
      <c r="C433" s="68"/>
      <c r="D433" s="140" t="s">
        <v>873</v>
      </c>
      <c r="E433" s="141" t="s">
        <v>874</v>
      </c>
      <c r="F433" s="59" t="s">
        <v>1657</v>
      </c>
      <c r="G433" s="70" t="s">
        <v>875</v>
      </c>
      <c r="H433" s="40"/>
    </row>
    <row r="434" spans="2:8" ht="13.5" thickBot="1" x14ac:dyDescent="0.25">
      <c r="B434" s="34">
        <v>405</v>
      </c>
      <c r="C434" s="68"/>
      <c r="D434" s="140" t="s">
        <v>785</v>
      </c>
      <c r="E434" s="141" t="s">
        <v>786</v>
      </c>
      <c r="F434" s="59" t="s">
        <v>787</v>
      </c>
      <c r="G434" s="70" t="s">
        <v>788</v>
      </c>
      <c r="H434" s="40"/>
    </row>
    <row r="435" spans="2:8" ht="13.5" thickBot="1" x14ac:dyDescent="0.25">
      <c r="B435" s="34">
        <v>406</v>
      </c>
      <c r="C435" s="59"/>
      <c r="D435" s="153" t="s">
        <v>1441</v>
      </c>
      <c r="E435" s="141" t="s">
        <v>1506</v>
      </c>
      <c r="F435" s="59" t="s">
        <v>787</v>
      </c>
      <c r="G435" s="70" t="s">
        <v>1562</v>
      </c>
      <c r="H435" s="40"/>
    </row>
    <row r="436" spans="2:8" ht="13.5" thickBot="1" x14ac:dyDescent="0.25">
      <c r="B436" s="34">
        <v>407</v>
      </c>
      <c r="C436" s="59"/>
      <c r="D436" s="140" t="s">
        <v>657</v>
      </c>
      <c r="E436" s="141" t="s">
        <v>658</v>
      </c>
      <c r="F436" s="59" t="s">
        <v>555</v>
      </c>
      <c r="G436" s="70" t="s">
        <v>659</v>
      </c>
      <c r="H436" s="40"/>
    </row>
    <row r="437" spans="2:8" ht="13.5" thickBot="1" x14ac:dyDescent="0.25">
      <c r="B437" s="34">
        <v>408</v>
      </c>
      <c r="C437" s="59"/>
      <c r="D437" s="140" t="s">
        <v>408</v>
      </c>
      <c r="E437" s="141" t="s">
        <v>409</v>
      </c>
      <c r="F437" s="59" t="s">
        <v>408</v>
      </c>
      <c r="G437" s="70" t="s">
        <v>410</v>
      </c>
      <c r="H437" s="40"/>
    </row>
    <row r="438" spans="2:8" ht="13.5" thickBot="1" x14ac:dyDescent="0.25">
      <c r="B438" s="34">
        <v>409</v>
      </c>
      <c r="C438" s="59"/>
      <c r="D438" s="140" t="s">
        <v>1139</v>
      </c>
      <c r="E438" s="141" t="s">
        <v>1140</v>
      </c>
      <c r="F438" s="59" t="s">
        <v>20</v>
      </c>
      <c r="G438" s="70" t="s">
        <v>1141</v>
      </c>
      <c r="H438" s="40"/>
    </row>
    <row r="439" spans="2:8" ht="13.5" thickBot="1" x14ac:dyDescent="0.25">
      <c r="B439" s="34">
        <v>410</v>
      </c>
      <c r="C439" s="71"/>
      <c r="D439" s="140" t="s">
        <v>111</v>
      </c>
      <c r="E439" s="141" t="s">
        <v>112</v>
      </c>
      <c r="F439" s="59" t="s">
        <v>113</v>
      </c>
      <c r="G439" s="70" t="s">
        <v>114</v>
      </c>
      <c r="H439" s="40"/>
    </row>
    <row r="440" spans="2:8" ht="13.5" thickBot="1" x14ac:dyDescent="0.25">
      <c r="B440" s="34">
        <v>411</v>
      </c>
      <c r="C440" s="68"/>
      <c r="D440" s="140" t="s">
        <v>781</v>
      </c>
      <c r="E440" s="141" t="s">
        <v>782</v>
      </c>
      <c r="F440" s="59" t="s">
        <v>783</v>
      </c>
      <c r="G440" s="70" t="s">
        <v>784</v>
      </c>
      <c r="H440" s="40"/>
    </row>
    <row r="441" spans="2:8" ht="13.5" thickBot="1" x14ac:dyDescent="0.25">
      <c r="B441" s="34">
        <v>412</v>
      </c>
      <c r="C441" s="68"/>
      <c r="D441" s="140" t="s">
        <v>1667</v>
      </c>
      <c r="E441" s="141" t="s">
        <v>619</v>
      </c>
      <c r="F441" s="59" t="s">
        <v>620</v>
      </c>
      <c r="G441" s="70" t="s">
        <v>621</v>
      </c>
      <c r="H441" s="40"/>
    </row>
    <row r="442" spans="2:8" ht="13.5" thickBot="1" x14ac:dyDescent="0.25">
      <c r="B442" s="34">
        <v>413</v>
      </c>
      <c r="C442" s="68"/>
      <c r="D442" s="140" t="s">
        <v>1354</v>
      </c>
      <c r="E442" s="141" t="s">
        <v>1355</v>
      </c>
      <c r="F442" s="59" t="s">
        <v>795</v>
      </c>
      <c r="G442" s="70" t="s">
        <v>1356</v>
      </c>
      <c r="H442" s="40"/>
    </row>
    <row r="443" spans="2:8" ht="13.5" thickBot="1" x14ac:dyDescent="0.25">
      <c r="B443" s="34">
        <v>414</v>
      </c>
      <c r="C443" s="68"/>
      <c r="D443" s="140" t="s">
        <v>869</v>
      </c>
      <c r="E443" s="141" t="s">
        <v>870</v>
      </c>
      <c r="F443" s="59" t="s">
        <v>871</v>
      </c>
      <c r="G443" s="70" t="s">
        <v>872</v>
      </c>
      <c r="H443" s="40"/>
    </row>
    <row r="444" spans="2:8" ht="13.5" thickBot="1" x14ac:dyDescent="0.25">
      <c r="B444" s="34">
        <v>415</v>
      </c>
      <c r="C444" s="68"/>
      <c r="D444" s="140" t="s">
        <v>1442</v>
      </c>
      <c r="E444" s="141" t="s">
        <v>1507</v>
      </c>
      <c r="F444" s="59" t="s">
        <v>1628</v>
      </c>
      <c r="G444" s="70" t="s">
        <v>1563</v>
      </c>
      <c r="H444" s="40"/>
    </row>
    <row r="445" spans="2:8" ht="13.5" thickBot="1" x14ac:dyDescent="0.25">
      <c r="B445" s="34">
        <v>416</v>
      </c>
      <c r="C445" s="68"/>
      <c r="D445" s="140" t="s">
        <v>1443</v>
      </c>
      <c r="E445" s="141" t="s">
        <v>1508</v>
      </c>
      <c r="F445" s="59" t="s">
        <v>1629</v>
      </c>
      <c r="G445" s="70" t="s">
        <v>1564</v>
      </c>
      <c r="H445" s="40"/>
    </row>
    <row r="446" spans="2:8" ht="13.5" thickBot="1" x14ac:dyDescent="0.25">
      <c r="B446" s="34">
        <v>417</v>
      </c>
      <c r="C446" s="68"/>
      <c r="D446" s="140" t="s">
        <v>1444</v>
      </c>
      <c r="E446" s="141" t="s">
        <v>1509</v>
      </c>
      <c r="F446" s="59" t="s">
        <v>1630</v>
      </c>
      <c r="G446" s="70" t="s">
        <v>1565</v>
      </c>
      <c r="H446" s="40"/>
    </row>
    <row r="447" spans="2:8" ht="13.5" thickBot="1" x14ac:dyDescent="0.25">
      <c r="B447" s="34">
        <v>418</v>
      </c>
      <c r="C447" s="68"/>
      <c r="D447" s="140" t="s">
        <v>1445</v>
      </c>
      <c r="E447" s="141" t="s">
        <v>1510</v>
      </c>
      <c r="F447" s="59" t="s">
        <v>1631</v>
      </c>
      <c r="G447" s="70" t="s">
        <v>1566</v>
      </c>
      <c r="H447" s="40"/>
    </row>
    <row r="448" spans="2:8" ht="13.5" thickBot="1" x14ac:dyDescent="0.25">
      <c r="B448" s="34">
        <v>419</v>
      </c>
      <c r="C448" s="68"/>
      <c r="D448" s="140" t="s">
        <v>1446</v>
      </c>
      <c r="E448" s="141" t="s">
        <v>1511</v>
      </c>
      <c r="F448" s="59" t="s">
        <v>1650</v>
      </c>
      <c r="G448" s="70" t="s">
        <v>1567</v>
      </c>
      <c r="H448" s="40"/>
    </row>
    <row r="449" spans="2:8" ht="13.5" thickBot="1" x14ac:dyDescent="0.25">
      <c r="B449" s="34">
        <v>420</v>
      </c>
      <c r="C449" s="68"/>
      <c r="D449" s="140" t="s">
        <v>1447</v>
      </c>
      <c r="E449" s="141" t="s">
        <v>1512</v>
      </c>
      <c r="F449" s="59" t="s">
        <v>1632</v>
      </c>
      <c r="G449" s="70" t="s">
        <v>1568</v>
      </c>
      <c r="H449" s="40"/>
    </row>
    <row r="450" spans="2:8" ht="13.5" thickBot="1" x14ac:dyDescent="0.25">
      <c r="B450" s="34">
        <v>421</v>
      </c>
      <c r="C450" s="59"/>
      <c r="D450" s="140" t="s">
        <v>1448</v>
      </c>
      <c r="E450" s="141" t="s">
        <v>1513</v>
      </c>
      <c r="F450" s="59" t="s">
        <v>281</v>
      </c>
      <c r="G450" s="70" t="s">
        <v>1569</v>
      </c>
      <c r="H450" s="40"/>
    </row>
    <row r="451" spans="2:8" ht="13.5" thickBot="1" x14ac:dyDescent="0.25">
      <c r="B451" s="34">
        <v>422</v>
      </c>
      <c r="C451" s="68"/>
      <c r="D451" s="140" t="s">
        <v>1449</v>
      </c>
      <c r="E451" s="141" t="s">
        <v>1514</v>
      </c>
      <c r="F451" s="59" t="s">
        <v>1633</v>
      </c>
      <c r="G451" s="70" t="s">
        <v>1570</v>
      </c>
      <c r="H451" s="40"/>
    </row>
    <row r="452" spans="2:8" ht="13.5" thickBot="1" x14ac:dyDescent="0.25">
      <c r="B452" s="34">
        <v>423</v>
      </c>
      <c r="C452" s="68"/>
      <c r="D452" s="140" t="s">
        <v>1450</v>
      </c>
      <c r="E452" s="141" t="s">
        <v>1515</v>
      </c>
      <c r="F452" s="59" t="s">
        <v>289</v>
      </c>
      <c r="G452" s="70" t="s">
        <v>1571</v>
      </c>
      <c r="H452" s="40"/>
    </row>
    <row r="453" spans="2:8" ht="13.5" thickBot="1" x14ac:dyDescent="0.25">
      <c r="B453" s="34">
        <v>424</v>
      </c>
      <c r="C453" s="59"/>
      <c r="D453" s="140" t="s">
        <v>1451</v>
      </c>
      <c r="E453" s="141" t="s">
        <v>1516</v>
      </c>
      <c r="F453" s="59" t="s">
        <v>440</v>
      </c>
      <c r="G453" s="70" t="s">
        <v>1572</v>
      </c>
      <c r="H453" s="40"/>
    </row>
    <row r="454" spans="2:8" ht="13.5" thickBot="1" x14ac:dyDescent="0.25">
      <c r="B454" s="34">
        <v>425</v>
      </c>
      <c r="C454" s="68"/>
      <c r="D454" s="140" t="s">
        <v>1452</v>
      </c>
      <c r="E454" s="141" t="s">
        <v>1517</v>
      </c>
      <c r="F454" s="59" t="s">
        <v>1634</v>
      </c>
      <c r="G454" s="70" t="s">
        <v>1573</v>
      </c>
      <c r="H454" s="40"/>
    </row>
    <row r="455" spans="2:8" ht="13.5" thickBot="1" x14ac:dyDescent="0.25">
      <c r="B455" s="34">
        <v>426</v>
      </c>
      <c r="C455" s="68"/>
      <c r="D455" s="140" t="s">
        <v>1453</v>
      </c>
      <c r="E455" s="141" t="s">
        <v>1518</v>
      </c>
      <c r="F455" s="59" t="s">
        <v>1658</v>
      </c>
      <c r="G455" s="70" t="s">
        <v>1574</v>
      </c>
      <c r="H455" s="40"/>
    </row>
    <row r="456" spans="2:8" ht="13.5" thickBot="1" x14ac:dyDescent="0.25">
      <c r="B456" s="34">
        <v>427</v>
      </c>
      <c r="C456" s="59"/>
      <c r="D456" s="140" t="s">
        <v>1419</v>
      </c>
      <c r="E456" s="141" t="s">
        <v>1519</v>
      </c>
      <c r="F456" s="59" t="s">
        <v>1419</v>
      </c>
      <c r="G456" s="70" t="s">
        <v>1575</v>
      </c>
      <c r="H456" s="40"/>
    </row>
    <row r="457" spans="2:8" ht="13.5" thickBot="1" x14ac:dyDescent="0.25">
      <c r="B457" s="34">
        <v>428</v>
      </c>
      <c r="C457" s="59"/>
      <c r="D457" s="140" t="s">
        <v>1454</v>
      </c>
      <c r="E457" s="141" t="s">
        <v>1520</v>
      </c>
      <c r="F457" s="59" t="s">
        <v>1659</v>
      </c>
      <c r="G457" s="70" t="s">
        <v>1576</v>
      </c>
      <c r="H457" s="40"/>
    </row>
    <row r="458" spans="2:8" ht="13.5" thickBot="1" x14ac:dyDescent="0.25">
      <c r="B458" s="34">
        <v>429</v>
      </c>
      <c r="C458" s="59"/>
      <c r="D458" s="140" t="s">
        <v>1455</v>
      </c>
      <c r="E458" s="141" t="s">
        <v>1521</v>
      </c>
      <c r="F458" s="59" t="s">
        <v>1635</v>
      </c>
      <c r="G458" s="70" t="s">
        <v>1577</v>
      </c>
      <c r="H458" s="40"/>
    </row>
    <row r="459" spans="2:8" ht="13.5" thickBot="1" x14ac:dyDescent="0.25">
      <c r="B459" s="34">
        <v>430</v>
      </c>
      <c r="C459" s="68"/>
      <c r="D459" s="140" t="s">
        <v>1456</v>
      </c>
      <c r="E459" s="141" t="s">
        <v>1522</v>
      </c>
      <c r="F459" s="59" t="s">
        <v>959</v>
      </c>
      <c r="G459" s="70" t="s">
        <v>1578</v>
      </c>
      <c r="H459" s="40"/>
    </row>
    <row r="460" spans="2:8" ht="13.5" thickBot="1" x14ac:dyDescent="0.25">
      <c r="B460" s="34">
        <v>431</v>
      </c>
      <c r="C460" s="68"/>
      <c r="D460" s="140" t="s">
        <v>1457</v>
      </c>
      <c r="E460" s="141" t="s">
        <v>1523</v>
      </c>
      <c r="F460" s="59" t="s">
        <v>1651</v>
      </c>
      <c r="G460" s="70" t="s">
        <v>1579</v>
      </c>
      <c r="H460" s="40"/>
    </row>
    <row r="461" spans="2:8" ht="13.5" thickBot="1" x14ac:dyDescent="0.25">
      <c r="B461" s="34">
        <v>432</v>
      </c>
      <c r="C461" s="68"/>
      <c r="D461" s="140" t="s">
        <v>1458</v>
      </c>
      <c r="E461" s="141" t="s">
        <v>1524</v>
      </c>
      <c r="F461" s="59" t="s">
        <v>1636</v>
      </c>
      <c r="G461" s="70" t="s">
        <v>1580</v>
      </c>
      <c r="H461" s="40"/>
    </row>
    <row r="462" spans="2:8" ht="13.5" thickBot="1" x14ac:dyDescent="0.25">
      <c r="B462" s="34">
        <v>433</v>
      </c>
      <c r="C462" s="68"/>
      <c r="D462" s="140" t="s">
        <v>1459</v>
      </c>
      <c r="E462" s="141" t="s">
        <v>1525</v>
      </c>
      <c r="F462" s="59" t="s">
        <v>1652</v>
      </c>
      <c r="G462" s="70" t="s">
        <v>1581</v>
      </c>
      <c r="H462" s="40"/>
    </row>
    <row r="463" spans="2:8" ht="13.5" thickBot="1" x14ac:dyDescent="0.25">
      <c r="B463" s="34">
        <v>434</v>
      </c>
      <c r="C463" s="68"/>
      <c r="D463" s="140" t="s">
        <v>1460</v>
      </c>
      <c r="E463" s="141" t="s">
        <v>1526</v>
      </c>
      <c r="F463" s="59" t="s">
        <v>1637</v>
      </c>
      <c r="G463" s="70" t="s">
        <v>1582</v>
      </c>
      <c r="H463" s="40"/>
    </row>
    <row r="464" spans="2:8" ht="13.5" thickBot="1" x14ac:dyDescent="0.25">
      <c r="B464" s="34">
        <v>435</v>
      </c>
      <c r="C464" s="68"/>
      <c r="D464" s="140" t="s">
        <v>1461</v>
      </c>
      <c r="E464" s="141" t="s">
        <v>1527</v>
      </c>
      <c r="F464" s="59" t="s">
        <v>1638</v>
      </c>
      <c r="G464" s="70" t="s">
        <v>1583</v>
      </c>
      <c r="H464" s="40"/>
    </row>
    <row r="465" spans="2:8" ht="13.5" thickBot="1" x14ac:dyDescent="0.25">
      <c r="B465" s="34">
        <v>436</v>
      </c>
      <c r="C465" s="68"/>
      <c r="D465" s="140" t="s">
        <v>1462</v>
      </c>
      <c r="E465" s="141" t="s">
        <v>1528</v>
      </c>
      <c r="F465" s="59" t="s">
        <v>1639</v>
      </c>
      <c r="G465" s="70" t="s">
        <v>1584</v>
      </c>
      <c r="H465" s="40"/>
    </row>
    <row r="466" spans="2:8" ht="13.5" thickBot="1" x14ac:dyDescent="0.25">
      <c r="B466" s="34">
        <v>437</v>
      </c>
      <c r="C466" s="68"/>
      <c r="D466" s="140" t="s">
        <v>1463</v>
      </c>
      <c r="E466" s="141" t="s">
        <v>1529</v>
      </c>
      <c r="F466" s="59" t="s">
        <v>1660</v>
      </c>
      <c r="G466" s="70" t="s">
        <v>1585</v>
      </c>
      <c r="H466" s="40"/>
    </row>
    <row r="467" spans="2:8" ht="13.5" thickBot="1" x14ac:dyDescent="0.25">
      <c r="B467" s="34">
        <v>438</v>
      </c>
      <c r="C467" s="68"/>
      <c r="D467" s="140" t="s">
        <v>1464</v>
      </c>
      <c r="E467" s="141" t="s">
        <v>1530</v>
      </c>
      <c r="F467" s="59" t="s">
        <v>1640</v>
      </c>
      <c r="G467" s="70" t="s">
        <v>1586</v>
      </c>
      <c r="H467" s="40"/>
    </row>
    <row r="468" spans="2:8" ht="13.5" thickBot="1" x14ac:dyDescent="0.25">
      <c r="B468" s="34">
        <v>439</v>
      </c>
      <c r="C468" s="68"/>
      <c r="D468" s="140" t="s">
        <v>1465</v>
      </c>
      <c r="E468" s="141" t="s">
        <v>1531</v>
      </c>
      <c r="F468" s="59" t="s">
        <v>1641</v>
      </c>
      <c r="G468" s="70" t="s">
        <v>1587</v>
      </c>
      <c r="H468" s="40"/>
    </row>
    <row r="469" spans="2:8" ht="13.5" thickBot="1" x14ac:dyDescent="0.25">
      <c r="B469" s="34">
        <v>440</v>
      </c>
      <c r="C469" s="68"/>
      <c r="D469" s="140" t="s">
        <v>1466</v>
      </c>
      <c r="E469" s="141" t="s">
        <v>1532</v>
      </c>
      <c r="F469" s="59" t="s">
        <v>1641</v>
      </c>
      <c r="G469" s="70" t="s">
        <v>1588</v>
      </c>
      <c r="H469" s="40"/>
    </row>
    <row r="470" spans="2:8" ht="13.5" thickBot="1" x14ac:dyDescent="0.25">
      <c r="B470" s="34">
        <v>441</v>
      </c>
      <c r="C470" s="68"/>
      <c r="D470" s="140" t="s">
        <v>1467</v>
      </c>
      <c r="E470" s="141" t="s">
        <v>1533</v>
      </c>
      <c r="F470" s="59" t="s">
        <v>1661</v>
      </c>
      <c r="G470" s="70" t="s">
        <v>1589</v>
      </c>
      <c r="H470" s="40"/>
    </row>
    <row r="471" spans="2:8" ht="13.5" thickBot="1" x14ac:dyDescent="0.25">
      <c r="B471" s="34">
        <v>442</v>
      </c>
      <c r="C471" s="68"/>
      <c r="D471" s="140" t="s">
        <v>1468</v>
      </c>
      <c r="E471" s="141" t="s">
        <v>1534</v>
      </c>
      <c r="F471" s="59" t="s">
        <v>1642</v>
      </c>
      <c r="G471" s="70" t="s">
        <v>1590</v>
      </c>
      <c r="H471" s="40"/>
    </row>
    <row r="472" spans="2:8" ht="13.5" thickBot="1" x14ac:dyDescent="0.25">
      <c r="B472" s="34">
        <v>443</v>
      </c>
      <c r="C472" s="68"/>
      <c r="D472" s="140" t="s">
        <v>1469</v>
      </c>
      <c r="E472" s="141" t="s">
        <v>1535</v>
      </c>
      <c r="F472" s="59" t="s">
        <v>20</v>
      </c>
      <c r="G472" s="70" t="s">
        <v>1591</v>
      </c>
      <c r="H472" s="40"/>
    </row>
    <row r="473" spans="2:8" ht="13.5" thickBot="1" x14ac:dyDescent="0.25">
      <c r="B473" s="34">
        <v>444</v>
      </c>
      <c r="C473" s="68"/>
      <c r="D473" s="140" t="s">
        <v>1470</v>
      </c>
      <c r="E473" s="141" t="s">
        <v>1536</v>
      </c>
      <c r="F473" s="59" t="s">
        <v>1643</v>
      </c>
      <c r="G473" s="70" t="s">
        <v>1592</v>
      </c>
      <c r="H473" s="40"/>
    </row>
    <row r="474" spans="2:8" ht="13.5" thickBot="1" x14ac:dyDescent="0.25">
      <c r="B474" s="34">
        <v>445</v>
      </c>
      <c r="C474" s="68"/>
      <c r="D474" s="140" t="s">
        <v>1471</v>
      </c>
      <c r="E474" s="141" t="s">
        <v>1537</v>
      </c>
      <c r="F474" s="59" t="s">
        <v>1644</v>
      </c>
      <c r="G474" s="70" t="s">
        <v>1593</v>
      </c>
      <c r="H474" s="40"/>
    </row>
    <row r="475" spans="2:8" ht="13.5" thickBot="1" x14ac:dyDescent="0.25">
      <c r="B475" s="34">
        <v>446</v>
      </c>
      <c r="C475" s="68"/>
      <c r="D475" s="140" t="s">
        <v>1472</v>
      </c>
      <c r="E475" s="141" t="s">
        <v>1538</v>
      </c>
      <c r="F475" s="59" t="s">
        <v>258</v>
      </c>
      <c r="G475" s="70" t="s">
        <v>1594</v>
      </c>
      <c r="H475" s="40"/>
    </row>
    <row r="476" spans="2:8" ht="13.5" thickBot="1" x14ac:dyDescent="0.25">
      <c r="B476" s="34">
        <v>447</v>
      </c>
      <c r="C476" s="68"/>
      <c r="D476" s="140" t="s">
        <v>1473</v>
      </c>
      <c r="E476" s="141" t="s">
        <v>1539</v>
      </c>
      <c r="F476" s="59" t="s">
        <v>20</v>
      </c>
      <c r="G476" s="70" t="s">
        <v>1595</v>
      </c>
      <c r="H476" s="40"/>
    </row>
    <row r="477" spans="2:8" ht="13.5" thickBot="1" x14ac:dyDescent="0.25">
      <c r="B477" s="34">
        <v>448</v>
      </c>
      <c r="C477" s="68"/>
      <c r="D477" s="140" t="s">
        <v>1474</v>
      </c>
      <c r="E477" s="141" t="s">
        <v>1540</v>
      </c>
      <c r="F477" s="59" t="s">
        <v>265</v>
      </c>
      <c r="G477" s="70" t="s">
        <v>1596</v>
      </c>
      <c r="H477" s="40"/>
    </row>
    <row r="478" spans="2:8" ht="13.5" thickBot="1" x14ac:dyDescent="0.25">
      <c r="B478" s="34">
        <v>449</v>
      </c>
      <c r="C478" s="68"/>
      <c r="D478" s="140" t="s">
        <v>1475</v>
      </c>
      <c r="E478" s="141" t="s">
        <v>953</v>
      </c>
      <c r="F478" s="59" t="s">
        <v>20</v>
      </c>
      <c r="G478" s="70" t="s">
        <v>1597</v>
      </c>
      <c r="H478" s="40"/>
    </row>
    <row r="479" spans="2:8" ht="13.5" thickBot="1" x14ac:dyDescent="0.25">
      <c r="B479" s="34">
        <v>450</v>
      </c>
      <c r="C479" s="68"/>
      <c r="D479" s="140" t="s">
        <v>857</v>
      </c>
      <c r="E479" s="141" t="s">
        <v>858</v>
      </c>
      <c r="F479" s="59" t="s">
        <v>859</v>
      </c>
      <c r="G479" s="70" t="s">
        <v>860</v>
      </c>
      <c r="H479" s="40"/>
    </row>
    <row r="480" spans="2:8" ht="13.5" thickBot="1" x14ac:dyDescent="0.25">
      <c r="B480" s="34">
        <v>451</v>
      </c>
      <c r="C480" s="68"/>
      <c r="D480" s="140" t="s">
        <v>1476</v>
      </c>
      <c r="E480" s="141" t="s">
        <v>1541</v>
      </c>
      <c r="F480" s="59" t="s">
        <v>1645</v>
      </c>
      <c r="G480" s="70" t="s">
        <v>1598</v>
      </c>
      <c r="H480" s="40"/>
    </row>
    <row r="481" spans="2:8" ht="13.5" thickBot="1" x14ac:dyDescent="0.25">
      <c r="B481" s="34">
        <v>452</v>
      </c>
      <c r="C481" s="68"/>
      <c r="D481" s="140" t="s">
        <v>1477</v>
      </c>
      <c r="E481" s="141" t="s">
        <v>1542</v>
      </c>
      <c r="F481" s="59" t="s">
        <v>232</v>
      </c>
      <c r="G481" s="70" t="s">
        <v>1599</v>
      </c>
      <c r="H481" s="40"/>
    </row>
    <row r="482" spans="2:8" ht="13.5" thickBot="1" x14ac:dyDescent="0.25">
      <c r="B482" s="34">
        <v>453</v>
      </c>
      <c r="C482" s="68"/>
      <c r="D482" s="140" t="s">
        <v>1478</v>
      </c>
      <c r="E482" s="141" t="s">
        <v>1543</v>
      </c>
      <c r="F482" s="59" t="s">
        <v>232</v>
      </c>
      <c r="G482" s="70" t="s">
        <v>1600</v>
      </c>
      <c r="H482" s="40"/>
    </row>
    <row r="483" spans="2:8" ht="13.5" thickBot="1" x14ac:dyDescent="0.25">
      <c r="B483" s="34">
        <v>454</v>
      </c>
      <c r="C483" s="68"/>
      <c r="D483" s="140" t="s">
        <v>1479</v>
      </c>
      <c r="E483" s="141" t="s">
        <v>1544</v>
      </c>
      <c r="F483" s="59" t="s">
        <v>1662</v>
      </c>
      <c r="G483" s="70" t="s">
        <v>1601</v>
      </c>
      <c r="H483" s="40"/>
    </row>
    <row r="484" spans="2:8" ht="13.5" thickBot="1" x14ac:dyDescent="0.25">
      <c r="B484" s="34">
        <v>455</v>
      </c>
      <c r="C484" s="68"/>
      <c r="D484" s="140" t="s">
        <v>1480</v>
      </c>
      <c r="E484" s="141" t="s">
        <v>1545</v>
      </c>
      <c r="F484" s="59" t="s">
        <v>1646</v>
      </c>
      <c r="G484" s="70" t="s">
        <v>1602</v>
      </c>
      <c r="H484" s="40"/>
    </row>
    <row r="485" spans="2:8" ht="13.5" thickBot="1" x14ac:dyDescent="0.25">
      <c r="B485" s="34">
        <v>456</v>
      </c>
      <c r="C485" s="68"/>
      <c r="D485" s="140" t="s">
        <v>1481</v>
      </c>
      <c r="E485" s="141" t="s">
        <v>1546</v>
      </c>
      <c r="F485" s="59" t="s">
        <v>20</v>
      </c>
      <c r="G485" s="70" t="s">
        <v>1603</v>
      </c>
      <c r="H485" s="40"/>
    </row>
    <row r="486" spans="2:8" ht="13.5" thickBot="1" x14ac:dyDescent="0.25">
      <c r="B486" s="34">
        <v>457</v>
      </c>
      <c r="C486" s="68"/>
      <c r="D486" s="140" t="s">
        <v>1482</v>
      </c>
      <c r="E486" s="154" t="s">
        <v>1547</v>
      </c>
      <c r="F486" s="59" t="s">
        <v>219</v>
      </c>
      <c r="G486" s="70" t="s">
        <v>1604</v>
      </c>
      <c r="H486" s="40"/>
    </row>
    <row r="487" spans="2:8" ht="13.5" thickBot="1" x14ac:dyDescent="0.25">
      <c r="B487" s="34">
        <v>458</v>
      </c>
      <c r="C487" s="68"/>
      <c r="D487" s="140" t="s">
        <v>1483</v>
      </c>
      <c r="E487" s="141" t="s">
        <v>1548</v>
      </c>
      <c r="F487" s="59" t="s">
        <v>1647</v>
      </c>
      <c r="G487" s="70" t="s">
        <v>1605</v>
      </c>
      <c r="H487" s="40"/>
    </row>
    <row r="488" spans="2:8" ht="13.5" thickBot="1" x14ac:dyDescent="0.25">
      <c r="B488" s="34">
        <v>459</v>
      </c>
      <c r="C488" s="68"/>
      <c r="D488" s="70" t="s">
        <v>1484</v>
      </c>
      <c r="E488" s="155" t="s">
        <v>1549</v>
      </c>
      <c r="F488" s="59" t="s">
        <v>20</v>
      </c>
      <c r="G488" s="70" t="s">
        <v>1606</v>
      </c>
      <c r="H488" s="40"/>
    </row>
    <row r="489" spans="2:8" ht="13.5" thickBot="1" x14ac:dyDescent="0.25">
      <c r="B489" s="34">
        <v>460</v>
      </c>
      <c r="C489" s="68"/>
      <c r="D489" s="70" t="s">
        <v>1485</v>
      </c>
      <c r="E489" s="141" t="s">
        <v>1550</v>
      </c>
      <c r="F489" s="59" t="s">
        <v>20</v>
      </c>
      <c r="G489" s="70" t="s">
        <v>1607</v>
      </c>
      <c r="H489" s="40"/>
    </row>
    <row r="490" spans="2:8" ht="13.5" thickBot="1" x14ac:dyDescent="0.25">
      <c r="B490" s="34">
        <v>461</v>
      </c>
      <c r="C490" s="68"/>
      <c r="D490" s="140" t="s">
        <v>1487</v>
      </c>
      <c r="E490" s="140" t="s">
        <v>1552</v>
      </c>
      <c r="F490" s="59" t="s">
        <v>215</v>
      </c>
      <c r="G490" s="140" t="s">
        <v>1609</v>
      </c>
      <c r="H490" s="40"/>
    </row>
    <row r="491" spans="2:8" ht="13.5" thickBot="1" x14ac:dyDescent="0.25">
      <c r="B491" s="34">
        <v>462</v>
      </c>
      <c r="C491" s="59"/>
      <c r="D491" s="140" t="s">
        <v>1488</v>
      </c>
      <c r="E491" s="140" t="s">
        <v>1553</v>
      </c>
      <c r="F491" s="59" t="s">
        <v>1663</v>
      </c>
      <c r="G491" s="140" t="s">
        <v>1610</v>
      </c>
      <c r="H491" s="40"/>
    </row>
    <row r="492" spans="2:8" ht="13.5" thickBot="1" x14ac:dyDescent="0.25">
      <c r="B492" s="34">
        <v>463</v>
      </c>
      <c r="C492" s="59"/>
      <c r="D492" s="131" t="s">
        <v>1489</v>
      </c>
      <c r="E492" s="155" t="s">
        <v>1554</v>
      </c>
      <c r="F492" s="59" t="s">
        <v>430</v>
      </c>
      <c r="G492" s="74" t="s">
        <v>1611</v>
      </c>
      <c r="H492" s="40"/>
    </row>
    <row r="493" spans="2:8" ht="13.5" thickBot="1" x14ac:dyDescent="0.25">
      <c r="B493" s="34">
        <v>464</v>
      </c>
      <c r="C493" s="68"/>
      <c r="D493" s="131" t="s">
        <v>1490</v>
      </c>
      <c r="E493" s="155" t="s">
        <v>1555</v>
      </c>
      <c r="F493" s="59" t="s">
        <v>20</v>
      </c>
      <c r="G493" s="74" t="s">
        <v>1612</v>
      </c>
      <c r="H493" s="40"/>
    </row>
    <row r="494" spans="2:8" ht="13.5" thickBot="1" x14ac:dyDescent="0.25">
      <c r="B494" s="34">
        <v>465</v>
      </c>
      <c r="C494" s="59"/>
      <c r="D494" s="131" t="s">
        <v>1491</v>
      </c>
      <c r="E494" s="155" t="s">
        <v>1556</v>
      </c>
      <c r="F494" s="59" t="s">
        <v>1664</v>
      </c>
      <c r="G494" s="74" t="s">
        <v>1613</v>
      </c>
      <c r="H494" s="40"/>
    </row>
    <row r="495" spans="2:8" ht="13.5" thickBot="1" x14ac:dyDescent="0.25">
      <c r="B495" s="34">
        <v>466</v>
      </c>
      <c r="C495" s="68"/>
      <c r="D495" s="131" t="s">
        <v>1492</v>
      </c>
      <c r="E495" s="155" t="s">
        <v>1557</v>
      </c>
      <c r="F495" s="59" t="s">
        <v>1665</v>
      </c>
      <c r="G495" s="74" t="s">
        <v>1614</v>
      </c>
      <c r="H495" s="40"/>
    </row>
    <row r="496" spans="2:8" ht="13.5" thickBot="1" x14ac:dyDescent="0.25">
      <c r="B496" s="34">
        <v>467</v>
      </c>
      <c r="C496" s="73"/>
      <c r="D496" s="156" t="s">
        <v>1493</v>
      </c>
      <c r="E496" s="157" t="s">
        <v>1558</v>
      </c>
      <c r="F496" s="73" t="s">
        <v>1648</v>
      </c>
      <c r="G496" s="158" t="s">
        <v>1615</v>
      </c>
      <c r="H496" s="40"/>
    </row>
    <row r="497" spans="2:8" ht="13.5" thickBot="1" x14ac:dyDescent="0.25">
      <c r="B497" s="34">
        <v>468</v>
      </c>
      <c r="C497" s="68"/>
      <c r="D497" s="131" t="s">
        <v>1494</v>
      </c>
      <c r="E497" s="155" t="s">
        <v>1715</v>
      </c>
      <c r="F497" s="59" t="s">
        <v>430</v>
      </c>
      <c r="G497" s="74" t="s">
        <v>1616</v>
      </c>
      <c r="H497" s="40"/>
    </row>
    <row r="498" spans="2:8" ht="13.5" thickBot="1" x14ac:dyDescent="0.25">
      <c r="B498" s="34">
        <v>469</v>
      </c>
      <c r="C498" s="59"/>
      <c r="D498" s="131" t="s">
        <v>1495</v>
      </c>
      <c r="E498" s="159">
        <v>68378033</v>
      </c>
      <c r="F498" s="59" t="s">
        <v>20</v>
      </c>
      <c r="G498" s="74" t="s">
        <v>1617</v>
      </c>
      <c r="H498" s="40"/>
    </row>
    <row r="499" spans="2:8" ht="13.5" thickBot="1" x14ac:dyDescent="0.25">
      <c r="B499" s="34">
        <v>470</v>
      </c>
      <c r="C499" s="59"/>
      <c r="D499" s="131" t="s">
        <v>1496</v>
      </c>
      <c r="E499" s="159">
        <v>68378050</v>
      </c>
      <c r="F499" s="59" t="s">
        <v>20</v>
      </c>
      <c r="G499" s="74" t="s">
        <v>1618</v>
      </c>
      <c r="H499" s="40"/>
    </row>
    <row r="500" spans="2:8" ht="13.5" thickBot="1" x14ac:dyDescent="0.25">
      <c r="B500" s="34">
        <v>471</v>
      </c>
      <c r="C500" s="59"/>
      <c r="D500" s="131" t="s">
        <v>1497</v>
      </c>
      <c r="E500" s="159">
        <v>67985939</v>
      </c>
      <c r="F500" s="59" t="s">
        <v>1025</v>
      </c>
      <c r="G500" s="74" t="s">
        <v>1619</v>
      </c>
      <c r="H500" s="40"/>
    </row>
    <row r="501" spans="2:8" ht="13.5" thickBot="1" x14ac:dyDescent="0.25">
      <c r="B501" s="34">
        <v>472</v>
      </c>
      <c r="C501" s="68"/>
      <c r="D501" s="131" t="s">
        <v>1498</v>
      </c>
      <c r="E501" s="159">
        <v>60457856</v>
      </c>
      <c r="F501" s="59" t="s">
        <v>20</v>
      </c>
      <c r="G501" s="74" t="s">
        <v>1620</v>
      </c>
      <c r="H501" s="40"/>
    </row>
    <row r="502" spans="2:8" ht="13.5" thickBot="1" x14ac:dyDescent="0.25">
      <c r="B502" s="34">
        <v>473</v>
      </c>
      <c r="C502" s="68"/>
      <c r="D502" s="131" t="s">
        <v>1499</v>
      </c>
      <c r="E502" s="160" t="s">
        <v>1716</v>
      </c>
      <c r="F502" s="59" t="s">
        <v>1666</v>
      </c>
      <c r="G502" s="74" t="s">
        <v>1621</v>
      </c>
      <c r="H502" s="40"/>
    </row>
    <row r="503" spans="2:8" ht="13.5" thickBot="1" x14ac:dyDescent="0.25">
      <c r="B503" s="34">
        <v>474</v>
      </c>
      <c r="C503" s="68"/>
      <c r="D503" s="131" t="s">
        <v>1500</v>
      </c>
      <c r="E503" s="160">
        <v>67985955</v>
      </c>
      <c r="F503" s="59" t="s">
        <v>20</v>
      </c>
      <c r="G503" s="74" t="s">
        <v>1622</v>
      </c>
      <c r="H503" s="40"/>
    </row>
    <row r="504" spans="2:8" ht="13.5" thickBot="1" x14ac:dyDescent="0.25">
      <c r="B504" s="34">
        <v>475</v>
      </c>
      <c r="C504" s="68"/>
      <c r="D504" s="131" t="s">
        <v>1501</v>
      </c>
      <c r="E504" s="160" t="s">
        <v>1717</v>
      </c>
      <c r="F504" s="59" t="s">
        <v>1649</v>
      </c>
      <c r="G504" s="74" t="s">
        <v>1623</v>
      </c>
      <c r="H504" s="40"/>
    </row>
    <row r="505" spans="2:8" ht="13.5" thickBot="1" x14ac:dyDescent="0.25">
      <c r="B505" s="34">
        <v>476</v>
      </c>
      <c r="C505" s="68"/>
      <c r="D505" s="131" t="s">
        <v>1502</v>
      </c>
      <c r="E505" s="160" t="s">
        <v>1718</v>
      </c>
      <c r="F505" s="59" t="s">
        <v>567</v>
      </c>
      <c r="G505" s="74" t="s">
        <v>1624</v>
      </c>
      <c r="H505" s="40"/>
    </row>
    <row r="506" spans="2:8" ht="13.5" thickBot="1" x14ac:dyDescent="0.25">
      <c r="B506" s="34">
        <v>477</v>
      </c>
      <c r="C506" s="74"/>
      <c r="D506" s="140" t="s">
        <v>573</v>
      </c>
      <c r="E506" s="142" t="s">
        <v>574</v>
      </c>
      <c r="F506" s="59" t="s">
        <v>301</v>
      </c>
      <c r="G506" s="70" t="s">
        <v>575</v>
      </c>
      <c r="H506" s="40"/>
    </row>
    <row r="507" spans="2:8" ht="13.5" thickBot="1" x14ac:dyDescent="0.25">
      <c r="B507" s="34">
        <v>478</v>
      </c>
      <c r="C507" s="74"/>
      <c r="D507" s="140" t="s">
        <v>587</v>
      </c>
      <c r="E507" s="142" t="s">
        <v>588</v>
      </c>
      <c r="F507" s="59" t="s">
        <v>589</v>
      </c>
      <c r="G507" s="70" t="s">
        <v>590</v>
      </c>
      <c r="H507" s="40"/>
    </row>
    <row r="508" spans="2:8" ht="13.5" thickBot="1" x14ac:dyDescent="0.25">
      <c r="B508" s="34">
        <v>479</v>
      </c>
      <c r="C508" s="74"/>
      <c r="D508" s="140" t="s">
        <v>1106</v>
      </c>
      <c r="E508" s="142" t="s">
        <v>1107</v>
      </c>
      <c r="F508" s="59" t="s">
        <v>341</v>
      </c>
      <c r="G508" s="70" t="s">
        <v>1108</v>
      </c>
      <c r="H508" s="40"/>
    </row>
    <row r="509" spans="2:8" ht="13.5" thickBot="1" x14ac:dyDescent="0.25">
      <c r="B509" s="34">
        <v>480</v>
      </c>
      <c r="C509" s="74"/>
      <c r="D509" s="140" t="s">
        <v>830</v>
      </c>
      <c r="E509" s="152" t="s">
        <v>831</v>
      </c>
      <c r="F509" s="59" t="s">
        <v>832</v>
      </c>
      <c r="G509" s="70" t="s">
        <v>833</v>
      </c>
      <c r="H509" s="40"/>
    </row>
    <row r="510" spans="2:8" ht="13.5" thickBot="1" x14ac:dyDescent="0.25">
      <c r="B510" s="34">
        <v>481</v>
      </c>
      <c r="C510" s="74"/>
      <c r="D510" s="140" t="s">
        <v>603</v>
      </c>
      <c r="E510" s="142" t="s">
        <v>604</v>
      </c>
      <c r="F510" s="59" t="s">
        <v>605</v>
      </c>
      <c r="G510" s="70" t="s">
        <v>606</v>
      </c>
      <c r="H510" s="40"/>
    </row>
    <row r="511" spans="2:8" ht="13.5" thickBot="1" x14ac:dyDescent="0.25">
      <c r="B511" s="34">
        <v>482</v>
      </c>
      <c r="C511" s="74"/>
      <c r="D511" s="140" t="s">
        <v>1109</v>
      </c>
      <c r="E511" s="142" t="s">
        <v>1110</v>
      </c>
      <c r="F511" s="59" t="s">
        <v>1111</v>
      </c>
      <c r="G511" s="70" t="s">
        <v>1112</v>
      </c>
      <c r="H511" s="40"/>
    </row>
    <row r="512" spans="2:8" ht="13.5" thickBot="1" x14ac:dyDescent="0.25">
      <c r="B512" s="34">
        <v>483</v>
      </c>
      <c r="C512" s="74"/>
      <c r="D512" s="140" t="s">
        <v>1101</v>
      </c>
      <c r="E512" s="142" t="s">
        <v>1102</v>
      </c>
      <c r="F512" s="59" t="s">
        <v>12</v>
      </c>
      <c r="G512" s="70" t="s">
        <v>1103</v>
      </c>
      <c r="H512" s="40"/>
    </row>
    <row r="513" spans="2:8" ht="13.5" thickBot="1" x14ac:dyDescent="0.25">
      <c r="B513" s="34">
        <v>484</v>
      </c>
      <c r="C513" s="74"/>
      <c r="D513" s="140" t="s">
        <v>934</v>
      </c>
      <c r="E513" s="142" t="s">
        <v>935</v>
      </c>
      <c r="F513" s="59" t="s">
        <v>357</v>
      </c>
      <c r="G513" s="70" t="s">
        <v>936</v>
      </c>
      <c r="H513" s="40"/>
    </row>
    <row r="514" spans="2:8" ht="13.5" thickBot="1" x14ac:dyDescent="0.25">
      <c r="B514" s="34">
        <v>485</v>
      </c>
      <c r="C514" s="74"/>
      <c r="D514" s="140" t="s">
        <v>1668</v>
      </c>
      <c r="E514" s="142" t="s">
        <v>1679</v>
      </c>
      <c r="F514" s="59" t="s">
        <v>551</v>
      </c>
      <c r="G514" s="70" t="s">
        <v>1689</v>
      </c>
      <c r="H514" s="40"/>
    </row>
    <row r="515" spans="2:8" ht="13.5" thickBot="1" x14ac:dyDescent="0.25">
      <c r="B515" s="34">
        <v>486</v>
      </c>
      <c r="C515" s="74"/>
      <c r="D515" s="140" t="s">
        <v>1376</v>
      </c>
      <c r="E515" s="141" t="s">
        <v>1377</v>
      </c>
      <c r="F515" s="59" t="s">
        <v>1378</v>
      </c>
      <c r="G515" s="70" t="s">
        <v>1379</v>
      </c>
      <c r="H515" s="40"/>
    </row>
    <row r="516" spans="2:8" ht="13.5" thickBot="1" x14ac:dyDescent="0.25">
      <c r="B516" s="34">
        <v>487</v>
      </c>
      <c r="C516" s="74"/>
      <c r="D516" s="140" t="s">
        <v>1669</v>
      </c>
      <c r="E516" s="141" t="s">
        <v>1680</v>
      </c>
      <c r="F516" s="59" t="s">
        <v>1700</v>
      </c>
      <c r="G516" s="70" t="s">
        <v>1690</v>
      </c>
      <c r="H516" s="40"/>
    </row>
    <row r="517" spans="2:8" ht="13.5" thickBot="1" x14ac:dyDescent="0.25">
      <c r="B517" s="34">
        <v>488</v>
      </c>
      <c r="C517" s="74"/>
      <c r="D517" s="140" t="s">
        <v>1670</v>
      </c>
      <c r="E517" s="141" t="s">
        <v>1681</v>
      </c>
      <c r="F517" s="59" t="s">
        <v>1706</v>
      </c>
      <c r="G517" s="70" t="s">
        <v>1691</v>
      </c>
      <c r="H517" s="40"/>
    </row>
    <row r="518" spans="2:8" ht="13.5" thickBot="1" x14ac:dyDescent="0.25">
      <c r="B518" s="34">
        <v>489</v>
      </c>
      <c r="C518" s="74"/>
      <c r="D518" s="140" t="s">
        <v>1671</v>
      </c>
      <c r="E518" s="141" t="s">
        <v>1682</v>
      </c>
      <c r="F518" s="59" t="s">
        <v>1704</v>
      </c>
      <c r="G518" s="70" t="s">
        <v>1692</v>
      </c>
      <c r="H518" s="40"/>
    </row>
    <row r="519" spans="2:8" ht="13.5" thickBot="1" x14ac:dyDescent="0.25">
      <c r="B519" s="34">
        <v>490</v>
      </c>
      <c r="C519" s="74"/>
      <c r="D519" s="140" t="s">
        <v>1672</v>
      </c>
      <c r="E519" s="141" t="s">
        <v>1683</v>
      </c>
      <c r="F519" s="59" t="s">
        <v>1701</v>
      </c>
      <c r="G519" s="70" t="s">
        <v>1693</v>
      </c>
      <c r="H519" s="40"/>
    </row>
    <row r="520" spans="2:8" ht="13.5" thickBot="1" x14ac:dyDescent="0.25">
      <c r="B520" s="34">
        <v>491</v>
      </c>
      <c r="C520" s="74"/>
      <c r="D520" s="140" t="s">
        <v>1673</v>
      </c>
      <c r="E520" s="141" t="s">
        <v>1684</v>
      </c>
      <c r="F520" s="59" t="s">
        <v>1702</v>
      </c>
      <c r="G520" s="70" t="s">
        <v>1694</v>
      </c>
      <c r="H520" s="40"/>
    </row>
    <row r="521" spans="2:8" ht="13.5" thickBot="1" x14ac:dyDescent="0.25">
      <c r="B521" s="34">
        <v>492</v>
      </c>
      <c r="C521" s="74"/>
      <c r="D521" s="140" t="s">
        <v>1674</v>
      </c>
      <c r="E521" s="141" t="s">
        <v>1685</v>
      </c>
      <c r="F521" s="59" t="s">
        <v>215</v>
      </c>
      <c r="G521" s="70" t="s">
        <v>1695</v>
      </c>
      <c r="H521" s="40"/>
    </row>
    <row r="522" spans="2:8" ht="13.5" thickBot="1" x14ac:dyDescent="0.25">
      <c r="B522" s="34">
        <v>493</v>
      </c>
      <c r="C522" s="74"/>
      <c r="D522" s="140" t="s">
        <v>1675</v>
      </c>
      <c r="E522" s="141" t="s">
        <v>1686</v>
      </c>
      <c r="F522" s="59" t="s">
        <v>20</v>
      </c>
      <c r="G522" s="70" t="s">
        <v>1696</v>
      </c>
      <c r="H522" s="40"/>
    </row>
    <row r="523" spans="2:8" ht="13.5" thickBot="1" x14ac:dyDescent="0.25">
      <c r="B523" s="34">
        <v>494</v>
      </c>
      <c r="C523" s="74"/>
      <c r="D523" s="140" t="s">
        <v>1676</v>
      </c>
      <c r="E523" s="141" t="s">
        <v>1687</v>
      </c>
      <c r="F523" s="59" t="s">
        <v>1705</v>
      </c>
      <c r="G523" s="70" t="s">
        <v>1697</v>
      </c>
      <c r="H523" s="40"/>
    </row>
    <row r="524" spans="2:8" ht="13.5" thickBot="1" x14ac:dyDescent="0.25">
      <c r="B524" s="34">
        <v>495</v>
      </c>
      <c r="C524" s="74"/>
      <c r="D524" s="159" t="s">
        <v>1677</v>
      </c>
      <c r="E524" s="160" t="s">
        <v>1719</v>
      </c>
      <c r="F524" s="59" t="s">
        <v>1278</v>
      </c>
      <c r="G524" s="159" t="s">
        <v>1698</v>
      </c>
      <c r="H524" s="40"/>
    </row>
    <row r="525" spans="2:8" ht="13.5" thickBot="1" x14ac:dyDescent="0.25">
      <c r="B525" s="34">
        <v>496</v>
      </c>
      <c r="C525" s="74"/>
      <c r="D525" s="140" t="s">
        <v>1678</v>
      </c>
      <c r="E525" s="141" t="s">
        <v>1688</v>
      </c>
      <c r="F525" s="59" t="s">
        <v>1703</v>
      </c>
      <c r="G525" s="70" t="s">
        <v>1699</v>
      </c>
      <c r="H525" s="40"/>
    </row>
    <row r="526" spans="2:8" ht="13.5" thickBot="1" x14ac:dyDescent="0.25">
      <c r="B526" s="34">
        <v>497</v>
      </c>
      <c r="C526" s="74"/>
      <c r="D526" s="140" t="s">
        <v>1709</v>
      </c>
      <c r="E526" s="141" t="s">
        <v>1710</v>
      </c>
      <c r="F526" s="59" t="s">
        <v>1711</v>
      </c>
      <c r="G526" s="70" t="s">
        <v>1712</v>
      </c>
    </row>
    <row r="527" spans="2:8" ht="13.5" thickBot="1" x14ac:dyDescent="0.25">
      <c r="B527" s="34">
        <v>498</v>
      </c>
      <c r="C527" s="74"/>
      <c r="D527" s="140" t="s">
        <v>1713</v>
      </c>
      <c r="E527" s="141">
        <v>75021919</v>
      </c>
      <c r="F527" s="59" t="s">
        <v>1711</v>
      </c>
      <c r="G527" s="70" t="s">
        <v>1714</v>
      </c>
    </row>
    <row r="528" spans="2:8" ht="13.5" thickBot="1" x14ac:dyDescent="0.25">
      <c r="B528" s="34">
        <v>499</v>
      </c>
      <c r="C528" s="74" t="s">
        <v>1720</v>
      </c>
      <c r="D528" s="140" t="s">
        <v>1720</v>
      </c>
      <c r="E528" s="141" t="s">
        <v>1721</v>
      </c>
      <c r="F528" s="59" t="s">
        <v>20</v>
      </c>
      <c r="G528" s="70" t="s">
        <v>1722</v>
      </c>
    </row>
    <row r="529" spans="2:7" ht="13.5" thickBot="1" x14ac:dyDescent="0.25">
      <c r="B529" s="34">
        <v>500</v>
      </c>
      <c r="C529" s="74" t="s">
        <v>1720</v>
      </c>
      <c r="D529" s="140" t="s">
        <v>1723</v>
      </c>
      <c r="E529" s="141" t="s">
        <v>1724</v>
      </c>
      <c r="F529" s="59" t="s">
        <v>20</v>
      </c>
      <c r="G529" s="70" t="s">
        <v>1725</v>
      </c>
    </row>
    <row r="530" spans="2:7" ht="13.5" thickBot="1" x14ac:dyDescent="0.25">
      <c r="B530" s="34">
        <v>501</v>
      </c>
      <c r="C530" s="74" t="s">
        <v>1720</v>
      </c>
      <c r="D530" s="140" t="s">
        <v>1726</v>
      </c>
      <c r="E530" s="141" t="s">
        <v>1727</v>
      </c>
      <c r="F530" s="59" t="s">
        <v>20</v>
      </c>
      <c r="G530" s="70" t="s">
        <v>1728</v>
      </c>
    </row>
    <row r="531" spans="2:7" ht="13.5" thickBot="1" x14ac:dyDescent="0.25">
      <c r="B531" s="34">
        <v>502</v>
      </c>
      <c r="C531" s="74" t="s">
        <v>1720</v>
      </c>
      <c r="D531" s="140" t="s">
        <v>1729</v>
      </c>
      <c r="E531" s="141" t="s">
        <v>1730</v>
      </c>
      <c r="F531" s="59" t="s">
        <v>994</v>
      </c>
      <c r="G531" s="70" t="s">
        <v>1731</v>
      </c>
    </row>
    <row r="532" spans="2:7" ht="13.5" thickBot="1" x14ac:dyDescent="0.25">
      <c r="B532" s="34">
        <v>503</v>
      </c>
      <c r="C532" s="74" t="s">
        <v>1720</v>
      </c>
      <c r="D532" s="140" t="s">
        <v>1732</v>
      </c>
      <c r="E532" s="141" t="s">
        <v>1733</v>
      </c>
      <c r="F532" s="59" t="s">
        <v>20</v>
      </c>
      <c r="G532" s="70" t="s">
        <v>1734</v>
      </c>
    </row>
    <row r="533" spans="2:7" ht="13.5" thickBot="1" x14ac:dyDescent="0.25">
      <c r="B533" s="34">
        <v>504</v>
      </c>
      <c r="C533" s="74" t="s">
        <v>1720</v>
      </c>
      <c r="D533" s="140" t="s">
        <v>1735</v>
      </c>
      <c r="E533" s="141" t="s">
        <v>1736</v>
      </c>
      <c r="F533" s="59" t="s">
        <v>12</v>
      </c>
      <c r="G533" s="70" t="s">
        <v>1737</v>
      </c>
    </row>
    <row r="534" spans="2:7" ht="13.5" thickBot="1" x14ac:dyDescent="0.25">
      <c r="B534" s="34">
        <v>505</v>
      </c>
      <c r="C534" s="74" t="s">
        <v>1720</v>
      </c>
      <c r="D534" s="140" t="s">
        <v>1738</v>
      </c>
      <c r="E534" s="141" t="s">
        <v>1739</v>
      </c>
      <c r="F534" s="59" t="s">
        <v>12</v>
      </c>
      <c r="G534" s="70" t="s">
        <v>1740</v>
      </c>
    </row>
    <row r="535" spans="2:7" ht="13.5" thickBot="1" x14ac:dyDescent="0.25">
      <c r="B535" s="34">
        <v>506</v>
      </c>
      <c r="C535" s="74" t="s">
        <v>1720</v>
      </c>
      <c r="D535" s="140" t="s">
        <v>1741</v>
      </c>
      <c r="E535" s="141" t="s">
        <v>1742</v>
      </c>
      <c r="F535" s="59" t="s">
        <v>20</v>
      </c>
      <c r="G535" s="70" t="s">
        <v>1743</v>
      </c>
    </row>
    <row r="536" spans="2:7" ht="13.5" thickBot="1" x14ac:dyDescent="0.25">
      <c r="B536" s="34">
        <v>507</v>
      </c>
      <c r="C536" s="74" t="s">
        <v>1720</v>
      </c>
      <c r="D536" s="140" t="s">
        <v>1744</v>
      </c>
      <c r="E536" s="141" t="s">
        <v>1745</v>
      </c>
      <c r="F536" s="59" t="s">
        <v>232</v>
      </c>
      <c r="G536" s="70" t="s">
        <v>1746</v>
      </c>
    </row>
    <row r="537" spans="2:7" ht="13.5" thickBot="1" x14ac:dyDescent="0.25">
      <c r="B537" s="34">
        <v>508</v>
      </c>
      <c r="C537" s="74" t="s">
        <v>1720</v>
      </c>
      <c r="D537" s="140" t="s">
        <v>1747</v>
      </c>
      <c r="E537" s="141" t="s">
        <v>1748</v>
      </c>
      <c r="F537" s="59" t="s">
        <v>20</v>
      </c>
      <c r="G537" s="70" t="s">
        <v>1749</v>
      </c>
    </row>
    <row r="538" spans="2:7" ht="13.5" thickBot="1" x14ac:dyDescent="0.25">
      <c r="B538" s="34">
        <v>509</v>
      </c>
      <c r="C538" s="74" t="s">
        <v>1720</v>
      </c>
      <c r="D538" s="140" t="s">
        <v>1750</v>
      </c>
      <c r="E538" s="141" t="s">
        <v>1751</v>
      </c>
      <c r="F538" s="59" t="s">
        <v>1752</v>
      </c>
      <c r="G538" s="70" t="s">
        <v>1753</v>
      </c>
    </row>
    <row r="539" spans="2:7" ht="13.5" thickBot="1" x14ac:dyDescent="0.25">
      <c r="B539" s="34">
        <v>510</v>
      </c>
      <c r="C539" s="74" t="s">
        <v>1720</v>
      </c>
      <c r="D539" s="140" t="s">
        <v>1754</v>
      </c>
      <c r="E539" s="141" t="s">
        <v>1755</v>
      </c>
      <c r="F539" s="59" t="s">
        <v>1756</v>
      </c>
      <c r="G539" s="70" t="s">
        <v>1757</v>
      </c>
    </row>
    <row r="540" spans="2:7" ht="13.5" thickBot="1" x14ac:dyDescent="0.25">
      <c r="B540" s="34">
        <v>511</v>
      </c>
      <c r="C540" s="74" t="s">
        <v>1720</v>
      </c>
      <c r="D540" s="140" t="s">
        <v>1758</v>
      </c>
      <c r="E540" s="141" t="s">
        <v>1759</v>
      </c>
      <c r="F540" s="59" t="s">
        <v>1760</v>
      </c>
      <c r="G540" s="70" t="s">
        <v>1761</v>
      </c>
    </row>
    <row r="541" spans="2:7" ht="13.5" thickBot="1" x14ac:dyDescent="0.25">
      <c r="B541" s="34">
        <v>512</v>
      </c>
      <c r="C541" s="74" t="s">
        <v>1720</v>
      </c>
      <c r="D541" s="140" t="s">
        <v>1762</v>
      </c>
      <c r="E541" s="141" t="s">
        <v>1763</v>
      </c>
      <c r="F541" s="59" t="s">
        <v>1764</v>
      </c>
      <c r="G541" s="70" t="s">
        <v>1765</v>
      </c>
    </row>
    <row r="542" spans="2:7" ht="13.5" thickBot="1" x14ac:dyDescent="0.25">
      <c r="B542" s="34">
        <v>513</v>
      </c>
      <c r="C542" s="74" t="s">
        <v>1720</v>
      </c>
      <c r="D542" s="140" t="s">
        <v>1766</v>
      </c>
      <c r="E542" s="141" t="s">
        <v>1767</v>
      </c>
      <c r="F542" s="59" t="s">
        <v>1768</v>
      </c>
      <c r="G542" s="70" t="s">
        <v>1769</v>
      </c>
    </row>
    <row r="543" spans="2:7" ht="13.5" thickBot="1" x14ac:dyDescent="0.25">
      <c r="B543" s="34">
        <v>514</v>
      </c>
      <c r="C543" s="74" t="s">
        <v>1720</v>
      </c>
      <c r="D543" s="140" t="s">
        <v>1770</v>
      </c>
      <c r="E543" s="141" t="s">
        <v>1771</v>
      </c>
      <c r="F543" s="59" t="s">
        <v>1772</v>
      </c>
      <c r="G543" s="70" t="s">
        <v>1773</v>
      </c>
    </row>
    <row r="544" spans="2:7" ht="13.5" thickBot="1" x14ac:dyDescent="0.25">
      <c r="B544" s="34">
        <v>515</v>
      </c>
      <c r="C544" s="74" t="s">
        <v>1720</v>
      </c>
      <c r="D544" s="140" t="s">
        <v>1774</v>
      </c>
      <c r="E544" s="141" t="s">
        <v>1775</v>
      </c>
      <c r="F544" s="59" t="s">
        <v>1776</v>
      </c>
      <c r="G544" s="70" t="s">
        <v>1753</v>
      </c>
    </row>
    <row r="545" spans="2:7" ht="13.5" thickBot="1" x14ac:dyDescent="0.25">
      <c r="B545" s="34">
        <v>516</v>
      </c>
      <c r="C545" s="74" t="s">
        <v>1720</v>
      </c>
      <c r="D545" s="140" t="s">
        <v>1777</v>
      </c>
      <c r="E545" s="141" t="s">
        <v>1778</v>
      </c>
      <c r="F545" s="59" t="s">
        <v>1764</v>
      </c>
      <c r="G545" s="70" t="s">
        <v>1779</v>
      </c>
    </row>
    <row r="546" spans="2:7" ht="13.5" thickBot="1" x14ac:dyDescent="0.25">
      <c r="B546" s="34">
        <v>517</v>
      </c>
      <c r="C546" s="74" t="s">
        <v>1720</v>
      </c>
      <c r="D546" s="140" t="s">
        <v>1780</v>
      </c>
      <c r="E546" s="141" t="s">
        <v>1781</v>
      </c>
      <c r="F546" s="59" t="s">
        <v>1764</v>
      </c>
      <c r="G546" s="70" t="s">
        <v>1765</v>
      </c>
    </row>
    <row r="547" spans="2:7" ht="13.5" thickBot="1" x14ac:dyDescent="0.25">
      <c r="B547" s="34">
        <v>518</v>
      </c>
      <c r="C547" s="74" t="s">
        <v>1720</v>
      </c>
      <c r="D547" s="140" t="s">
        <v>1782</v>
      </c>
      <c r="E547" s="141" t="s">
        <v>1783</v>
      </c>
      <c r="F547" s="59" t="s">
        <v>1764</v>
      </c>
      <c r="G547" s="70" t="s">
        <v>1765</v>
      </c>
    </row>
    <row r="548" spans="2:7" ht="13.5" thickBot="1" x14ac:dyDescent="0.25">
      <c r="B548" s="34">
        <v>519</v>
      </c>
      <c r="C548" s="74" t="s">
        <v>1720</v>
      </c>
      <c r="D548" s="140" t="s">
        <v>1784</v>
      </c>
      <c r="E548" s="141" t="s">
        <v>1785</v>
      </c>
      <c r="F548" s="59" t="s">
        <v>20</v>
      </c>
      <c r="G548" s="70" t="s">
        <v>1769</v>
      </c>
    </row>
    <row r="549" spans="2:7" ht="13.5" thickBot="1" x14ac:dyDescent="0.25">
      <c r="B549" s="34">
        <v>520</v>
      </c>
      <c r="C549" s="74" t="s">
        <v>1720</v>
      </c>
      <c r="D549" s="140" t="s">
        <v>1786</v>
      </c>
      <c r="E549" s="141" t="s">
        <v>1787</v>
      </c>
      <c r="F549" s="59" t="s">
        <v>1788</v>
      </c>
      <c r="G549" s="70" t="s">
        <v>1789</v>
      </c>
    </row>
    <row r="550" spans="2:7" ht="13.5" thickBot="1" x14ac:dyDescent="0.25">
      <c r="B550" s="34">
        <v>521</v>
      </c>
      <c r="C550" s="74" t="s">
        <v>1720</v>
      </c>
      <c r="D550" s="140" t="s">
        <v>1786</v>
      </c>
      <c r="E550" s="141" t="s">
        <v>1790</v>
      </c>
      <c r="F550" s="59" t="s">
        <v>1791</v>
      </c>
      <c r="G550" s="70" t="s">
        <v>1792</v>
      </c>
    </row>
    <row r="551" spans="2:7" ht="13.5" thickBot="1" x14ac:dyDescent="0.25">
      <c r="B551" s="34">
        <v>522</v>
      </c>
      <c r="C551" s="74" t="s">
        <v>1720</v>
      </c>
      <c r="D551" s="140" t="s">
        <v>1786</v>
      </c>
      <c r="E551" s="141" t="s">
        <v>1793</v>
      </c>
      <c r="F551" s="59" t="s">
        <v>1794</v>
      </c>
      <c r="G551" s="70" t="s">
        <v>1795</v>
      </c>
    </row>
    <row r="552" spans="2:7" ht="13.5" thickBot="1" x14ac:dyDescent="0.25">
      <c r="B552" s="34">
        <v>523</v>
      </c>
      <c r="C552" s="74" t="s">
        <v>1720</v>
      </c>
      <c r="D552" s="140" t="s">
        <v>1786</v>
      </c>
      <c r="E552" s="141" t="s">
        <v>1796</v>
      </c>
      <c r="F552" s="59" t="s">
        <v>254</v>
      </c>
      <c r="G552" s="70" t="s">
        <v>1797</v>
      </c>
    </row>
    <row r="553" spans="2:7" ht="13.5" thickBot="1" x14ac:dyDescent="0.25">
      <c r="B553" s="34">
        <v>524</v>
      </c>
      <c r="C553" s="74" t="s">
        <v>1720</v>
      </c>
      <c r="D553" s="140" t="s">
        <v>1786</v>
      </c>
      <c r="E553" s="141" t="s">
        <v>1798</v>
      </c>
      <c r="F553" s="59" t="s">
        <v>1278</v>
      </c>
      <c r="G553" s="70" t="s">
        <v>1799</v>
      </c>
    </row>
    <row r="554" spans="2:7" ht="13.5" thickBot="1" x14ac:dyDescent="0.25">
      <c r="B554" s="34">
        <v>525</v>
      </c>
      <c r="C554" s="74" t="s">
        <v>1720</v>
      </c>
      <c r="D554" s="140" t="s">
        <v>1786</v>
      </c>
      <c r="E554" s="141" t="s">
        <v>1800</v>
      </c>
      <c r="F554" s="59" t="s">
        <v>1649</v>
      </c>
      <c r="G554" s="70" t="s">
        <v>1801</v>
      </c>
    </row>
    <row r="555" spans="2:7" ht="13.5" thickBot="1" x14ac:dyDescent="0.25">
      <c r="B555" s="34">
        <v>526</v>
      </c>
      <c r="C555" s="74" t="s">
        <v>1720</v>
      </c>
      <c r="D555" s="140" t="s">
        <v>1786</v>
      </c>
      <c r="E555" s="141" t="s">
        <v>1802</v>
      </c>
      <c r="F555" s="59" t="s">
        <v>1803</v>
      </c>
      <c r="G555" s="70" t="s">
        <v>1804</v>
      </c>
    </row>
    <row r="556" spans="2:7" ht="13.5" thickBot="1" x14ac:dyDescent="0.25">
      <c r="B556" s="34">
        <v>527</v>
      </c>
      <c r="C556" s="74" t="s">
        <v>1720</v>
      </c>
      <c r="D556" s="140" t="s">
        <v>1786</v>
      </c>
      <c r="E556" s="141" t="s">
        <v>1805</v>
      </c>
      <c r="F556" s="59" t="s">
        <v>1806</v>
      </c>
      <c r="G556" s="70" t="s">
        <v>1807</v>
      </c>
    </row>
    <row r="557" spans="2:7" ht="13.5" thickBot="1" x14ac:dyDescent="0.25">
      <c r="B557" s="34">
        <v>528</v>
      </c>
      <c r="C557" s="74" t="s">
        <v>1720</v>
      </c>
      <c r="D557" s="140" t="s">
        <v>1786</v>
      </c>
      <c r="E557" s="141" t="s">
        <v>1808</v>
      </c>
      <c r="F557" s="59" t="s">
        <v>1809</v>
      </c>
      <c r="G557" s="70" t="s">
        <v>1810</v>
      </c>
    </row>
    <row r="558" spans="2:7" ht="13.5" thickBot="1" x14ac:dyDescent="0.25">
      <c r="B558" s="34">
        <v>529</v>
      </c>
      <c r="C558" s="74" t="s">
        <v>1720</v>
      </c>
      <c r="D558" s="140" t="s">
        <v>1786</v>
      </c>
      <c r="E558" s="141" t="s">
        <v>1811</v>
      </c>
      <c r="F558" s="59" t="s">
        <v>1812</v>
      </c>
      <c r="G558" s="70" t="s">
        <v>1813</v>
      </c>
    </row>
    <row r="559" spans="2:7" ht="13.5" thickBot="1" x14ac:dyDescent="0.25">
      <c r="B559" s="34">
        <v>530</v>
      </c>
      <c r="C559" s="74" t="s">
        <v>1720</v>
      </c>
      <c r="D559" s="140" t="s">
        <v>1786</v>
      </c>
      <c r="E559" s="141" t="s">
        <v>1814</v>
      </c>
      <c r="F559" s="59" t="s">
        <v>1815</v>
      </c>
      <c r="G559" s="70" t="s">
        <v>1816</v>
      </c>
    </row>
    <row r="560" spans="2:7" ht="13.5" thickBot="1" x14ac:dyDescent="0.25">
      <c r="B560" s="34">
        <v>531</v>
      </c>
      <c r="C560" s="74" t="s">
        <v>1720</v>
      </c>
      <c r="D560" s="140" t="s">
        <v>1786</v>
      </c>
      <c r="E560" s="141" t="s">
        <v>1817</v>
      </c>
      <c r="F560" s="59" t="s">
        <v>1818</v>
      </c>
      <c r="G560" s="70" t="s">
        <v>1819</v>
      </c>
    </row>
    <row r="561" spans="2:7" ht="13.5" thickBot="1" x14ac:dyDescent="0.25">
      <c r="B561" s="34">
        <v>532</v>
      </c>
      <c r="C561" s="74" t="s">
        <v>1720</v>
      </c>
      <c r="D561" s="140" t="s">
        <v>1820</v>
      </c>
      <c r="E561" s="141" t="s">
        <v>1821</v>
      </c>
      <c r="F561" s="59" t="s">
        <v>215</v>
      </c>
      <c r="G561" s="70" t="s">
        <v>1822</v>
      </c>
    </row>
    <row r="562" spans="2:7" ht="13.5" thickBot="1" x14ac:dyDescent="0.25">
      <c r="B562" s="34">
        <v>533</v>
      </c>
      <c r="C562" s="74" t="s">
        <v>1720</v>
      </c>
      <c r="D562" s="140" t="s">
        <v>1786</v>
      </c>
      <c r="E562" s="141" t="s">
        <v>1823</v>
      </c>
      <c r="F562" s="59" t="s">
        <v>215</v>
      </c>
      <c r="G562" s="70" t="s">
        <v>1824</v>
      </c>
    </row>
    <row r="563" spans="2:7" ht="13.5" thickBot="1" x14ac:dyDescent="0.25">
      <c r="B563" s="34">
        <v>534</v>
      </c>
      <c r="C563" s="74" t="s">
        <v>1720</v>
      </c>
      <c r="D563" s="140" t="s">
        <v>1786</v>
      </c>
      <c r="E563" s="141" t="s">
        <v>1825</v>
      </c>
      <c r="F563" s="59" t="s">
        <v>969</v>
      </c>
      <c r="G563" s="70" t="s">
        <v>1826</v>
      </c>
    </row>
    <row r="564" spans="2:7" ht="13.5" thickBot="1" x14ac:dyDescent="0.25">
      <c r="B564" s="34">
        <v>535</v>
      </c>
      <c r="C564" s="74" t="s">
        <v>1720</v>
      </c>
      <c r="D564" s="140" t="s">
        <v>1786</v>
      </c>
      <c r="E564" s="141" t="s">
        <v>1827</v>
      </c>
      <c r="F564" s="59" t="s">
        <v>571</v>
      </c>
      <c r="G564" s="70" t="s">
        <v>1828</v>
      </c>
    </row>
    <row r="565" spans="2:7" ht="13.5" thickBot="1" x14ac:dyDescent="0.25">
      <c r="B565" s="34">
        <v>536</v>
      </c>
      <c r="C565" s="74" t="s">
        <v>1720</v>
      </c>
      <c r="D565" s="140" t="s">
        <v>1786</v>
      </c>
      <c r="E565" s="141" t="s">
        <v>1829</v>
      </c>
      <c r="F565" s="59" t="s">
        <v>1830</v>
      </c>
      <c r="G565" s="70" t="s">
        <v>1831</v>
      </c>
    </row>
    <row r="566" spans="2:7" ht="13.5" thickBot="1" x14ac:dyDescent="0.25">
      <c r="B566" s="34">
        <v>537</v>
      </c>
      <c r="C566" s="74" t="s">
        <v>1720</v>
      </c>
      <c r="D566" s="140" t="s">
        <v>1786</v>
      </c>
      <c r="E566" s="141" t="s">
        <v>1832</v>
      </c>
      <c r="F566" s="59" t="s">
        <v>1406</v>
      </c>
      <c r="G566" s="70" t="s">
        <v>1833</v>
      </c>
    </row>
    <row r="567" spans="2:7" ht="13.5" thickBot="1" x14ac:dyDescent="0.25">
      <c r="B567" s="34">
        <v>538</v>
      </c>
      <c r="C567" s="74" t="s">
        <v>1720</v>
      </c>
      <c r="D567" s="140" t="s">
        <v>1786</v>
      </c>
      <c r="E567" s="141" t="s">
        <v>1834</v>
      </c>
      <c r="F567" s="59" t="s">
        <v>1835</v>
      </c>
      <c r="G567" s="70" t="s">
        <v>1836</v>
      </c>
    </row>
    <row r="568" spans="2:7" ht="13.5" thickBot="1" x14ac:dyDescent="0.25">
      <c r="B568" s="34">
        <v>539</v>
      </c>
      <c r="C568" s="74" t="s">
        <v>1720</v>
      </c>
      <c r="D568" s="140" t="s">
        <v>1786</v>
      </c>
      <c r="E568" s="141" t="s">
        <v>1837</v>
      </c>
      <c r="F568" s="59" t="s">
        <v>1664</v>
      </c>
      <c r="G568" s="70" t="s">
        <v>1838</v>
      </c>
    </row>
    <row r="569" spans="2:7" ht="13.5" thickBot="1" x14ac:dyDescent="0.25">
      <c r="B569" s="34">
        <v>540</v>
      </c>
      <c r="C569" s="74" t="s">
        <v>1720</v>
      </c>
      <c r="D569" s="140" t="s">
        <v>1786</v>
      </c>
      <c r="E569" s="141" t="s">
        <v>1839</v>
      </c>
      <c r="F569" s="59" t="s">
        <v>395</v>
      </c>
      <c r="G569" s="70" t="s">
        <v>1840</v>
      </c>
    </row>
    <row r="570" spans="2:7" ht="13.5" thickBot="1" x14ac:dyDescent="0.25">
      <c r="B570" s="34">
        <v>541</v>
      </c>
      <c r="C570" s="74" t="s">
        <v>1720</v>
      </c>
      <c r="D570" s="140" t="s">
        <v>1841</v>
      </c>
      <c r="E570" s="141" t="s">
        <v>1842</v>
      </c>
      <c r="F570" s="59" t="s">
        <v>357</v>
      </c>
      <c r="G570" s="70" t="s">
        <v>1843</v>
      </c>
    </row>
    <row r="571" spans="2:7" ht="13.5" thickBot="1" x14ac:dyDescent="0.25">
      <c r="B571" s="34">
        <v>542</v>
      </c>
      <c r="C571" s="74" t="s">
        <v>1720</v>
      </c>
      <c r="D571" s="140" t="s">
        <v>1786</v>
      </c>
      <c r="E571" s="141" t="s">
        <v>1844</v>
      </c>
      <c r="F571" s="59" t="s">
        <v>555</v>
      </c>
      <c r="G571" s="70" t="s">
        <v>1845</v>
      </c>
    </row>
    <row r="572" spans="2:7" ht="13.5" thickBot="1" x14ac:dyDescent="0.25">
      <c r="B572" s="34">
        <v>543</v>
      </c>
      <c r="C572" s="74" t="s">
        <v>1720</v>
      </c>
      <c r="D572" s="140" t="s">
        <v>1786</v>
      </c>
      <c r="E572" s="141" t="s">
        <v>1846</v>
      </c>
      <c r="F572" s="59" t="s">
        <v>1847</v>
      </c>
      <c r="G572" s="70" t="s">
        <v>1848</v>
      </c>
    </row>
    <row r="573" spans="2:7" ht="13.5" thickBot="1" x14ac:dyDescent="0.25">
      <c r="B573" s="34">
        <v>544</v>
      </c>
      <c r="C573" s="74" t="s">
        <v>1720</v>
      </c>
      <c r="D573" s="140" t="s">
        <v>1786</v>
      </c>
      <c r="E573" s="141" t="s">
        <v>1849</v>
      </c>
      <c r="F573" s="59" t="s">
        <v>430</v>
      </c>
      <c r="G573" s="70" t="s">
        <v>1850</v>
      </c>
    </row>
    <row r="574" spans="2:7" ht="13.5" thickBot="1" x14ac:dyDescent="0.25">
      <c r="B574" s="34">
        <v>545</v>
      </c>
      <c r="C574" s="74" t="s">
        <v>1720</v>
      </c>
      <c r="D574" s="140" t="s">
        <v>1786</v>
      </c>
      <c r="E574" s="141" t="s">
        <v>1851</v>
      </c>
      <c r="F574" s="59" t="s">
        <v>301</v>
      </c>
      <c r="G574" s="70" t="s">
        <v>1852</v>
      </c>
    </row>
    <row r="575" spans="2:7" ht="13.5" thickBot="1" x14ac:dyDescent="0.25">
      <c r="B575" s="34">
        <v>546</v>
      </c>
      <c r="C575" s="74" t="s">
        <v>1720</v>
      </c>
      <c r="D575" s="140" t="s">
        <v>1786</v>
      </c>
      <c r="E575" s="141" t="s">
        <v>1853</v>
      </c>
      <c r="F575" s="59" t="s">
        <v>1854</v>
      </c>
      <c r="G575" s="70" t="s">
        <v>1855</v>
      </c>
    </row>
    <row r="576" spans="2:7" ht="13.5" thickBot="1" x14ac:dyDescent="0.25">
      <c r="B576" s="34">
        <v>547</v>
      </c>
      <c r="C576" s="74" t="s">
        <v>1720</v>
      </c>
      <c r="D576" s="140" t="s">
        <v>1786</v>
      </c>
      <c r="E576" s="141" t="s">
        <v>1856</v>
      </c>
      <c r="F576" s="59" t="s">
        <v>1857</v>
      </c>
      <c r="G576" s="70" t="s">
        <v>1858</v>
      </c>
    </row>
    <row r="577" spans="2:7" ht="13.5" thickBot="1" x14ac:dyDescent="0.25">
      <c r="B577" s="34">
        <v>548</v>
      </c>
      <c r="C577" s="74" t="s">
        <v>1720</v>
      </c>
      <c r="D577" s="140" t="s">
        <v>1786</v>
      </c>
      <c r="E577" s="141" t="s">
        <v>1859</v>
      </c>
      <c r="F577" s="59" t="s">
        <v>1860</v>
      </c>
      <c r="G577" s="70" t="s">
        <v>1855</v>
      </c>
    </row>
    <row r="578" spans="2:7" ht="13.5" thickBot="1" x14ac:dyDescent="0.25">
      <c r="B578" s="34">
        <v>549</v>
      </c>
      <c r="C578" s="74" t="s">
        <v>1720</v>
      </c>
      <c r="D578" s="140" t="s">
        <v>1786</v>
      </c>
      <c r="E578" s="141" t="s">
        <v>1861</v>
      </c>
      <c r="F578" s="59" t="s">
        <v>1862</v>
      </c>
      <c r="G578" s="70" t="s">
        <v>1863</v>
      </c>
    </row>
    <row r="579" spans="2:7" ht="13.5" thickBot="1" x14ac:dyDescent="0.25">
      <c r="B579" s="34">
        <v>550</v>
      </c>
      <c r="C579" s="74" t="s">
        <v>1720</v>
      </c>
      <c r="D579" s="140" t="s">
        <v>1786</v>
      </c>
      <c r="E579" s="141" t="s">
        <v>1864</v>
      </c>
      <c r="F579" s="59" t="s">
        <v>1648</v>
      </c>
      <c r="G579" s="70" t="s">
        <v>1865</v>
      </c>
    </row>
    <row r="580" spans="2:7" ht="13.5" thickBot="1" x14ac:dyDescent="0.25">
      <c r="B580" s="34">
        <v>551</v>
      </c>
      <c r="C580" s="74" t="s">
        <v>1720</v>
      </c>
      <c r="D580" s="140" t="s">
        <v>1786</v>
      </c>
      <c r="E580" s="141" t="s">
        <v>1866</v>
      </c>
      <c r="F580" s="59" t="s">
        <v>1867</v>
      </c>
      <c r="G580" s="70" t="s">
        <v>1868</v>
      </c>
    </row>
    <row r="581" spans="2:7" ht="13.5" thickBot="1" x14ac:dyDescent="0.25">
      <c r="B581" s="34">
        <v>552</v>
      </c>
      <c r="C581" s="74" t="s">
        <v>1720</v>
      </c>
      <c r="D581" s="140" t="s">
        <v>1869</v>
      </c>
      <c r="E581" s="141" t="s">
        <v>1870</v>
      </c>
      <c r="F581" s="59" t="s">
        <v>28</v>
      </c>
      <c r="G581" s="70" t="s">
        <v>1871</v>
      </c>
    </row>
    <row r="582" spans="2:7" ht="13.5" thickBot="1" x14ac:dyDescent="0.25">
      <c r="B582" s="34">
        <v>553</v>
      </c>
      <c r="C582" s="74" t="s">
        <v>1720</v>
      </c>
      <c r="D582" s="140" t="s">
        <v>1786</v>
      </c>
      <c r="E582" s="141" t="s">
        <v>1872</v>
      </c>
      <c r="F582" s="59" t="s">
        <v>539</v>
      </c>
      <c r="G582" s="70" t="s">
        <v>1873</v>
      </c>
    </row>
    <row r="583" spans="2:7" ht="13.5" thickBot="1" x14ac:dyDescent="0.25">
      <c r="B583" s="34">
        <v>554</v>
      </c>
      <c r="C583" s="74" t="s">
        <v>1720</v>
      </c>
      <c r="D583" s="140" t="s">
        <v>1786</v>
      </c>
      <c r="E583" s="141" t="s">
        <v>1874</v>
      </c>
      <c r="F583" s="59" t="s">
        <v>1258</v>
      </c>
      <c r="G583" s="70" t="s">
        <v>1875</v>
      </c>
    </row>
    <row r="584" spans="2:7" ht="13.5" thickBot="1" x14ac:dyDescent="0.25">
      <c r="B584" s="34">
        <v>555</v>
      </c>
      <c r="C584" s="74" t="s">
        <v>1720</v>
      </c>
      <c r="D584" s="140" t="s">
        <v>1786</v>
      </c>
      <c r="E584" s="141" t="s">
        <v>1876</v>
      </c>
      <c r="F584" s="59" t="s">
        <v>948</v>
      </c>
      <c r="G584" s="70" t="s">
        <v>1877</v>
      </c>
    </row>
    <row r="585" spans="2:7" ht="13.5" thickBot="1" x14ac:dyDescent="0.25">
      <c r="B585" s="34">
        <v>556</v>
      </c>
      <c r="C585" s="74" t="s">
        <v>1720</v>
      </c>
      <c r="D585" s="140" t="s">
        <v>1786</v>
      </c>
      <c r="E585" s="141" t="s">
        <v>1878</v>
      </c>
      <c r="F585" s="59" t="s">
        <v>712</v>
      </c>
      <c r="G585" s="70" t="s">
        <v>1879</v>
      </c>
    </row>
    <row r="586" spans="2:7" ht="13.5" thickBot="1" x14ac:dyDescent="0.25">
      <c r="B586" s="34">
        <v>557</v>
      </c>
      <c r="C586" s="74" t="s">
        <v>1720</v>
      </c>
      <c r="D586" s="140" t="s">
        <v>1786</v>
      </c>
      <c r="E586" s="141" t="s">
        <v>1880</v>
      </c>
      <c r="F586" s="59" t="s">
        <v>219</v>
      </c>
      <c r="G586" s="70" t="s">
        <v>1881</v>
      </c>
    </row>
    <row r="587" spans="2:7" ht="13.5" thickBot="1" x14ac:dyDescent="0.25">
      <c r="B587" s="34">
        <v>558</v>
      </c>
      <c r="C587" s="74" t="s">
        <v>1720</v>
      </c>
      <c r="D587" s="140" t="s">
        <v>1786</v>
      </c>
      <c r="E587" s="141" t="s">
        <v>1882</v>
      </c>
      <c r="F587" s="59" t="s">
        <v>589</v>
      </c>
      <c r="G587" s="70" t="s">
        <v>1883</v>
      </c>
    </row>
    <row r="588" spans="2:7" ht="13.5" thickBot="1" x14ac:dyDescent="0.25">
      <c r="B588" s="34">
        <v>559</v>
      </c>
      <c r="C588" s="74" t="s">
        <v>1720</v>
      </c>
      <c r="D588" s="140" t="s">
        <v>1786</v>
      </c>
      <c r="E588" s="141" t="s">
        <v>1884</v>
      </c>
      <c r="F588" s="59" t="s">
        <v>207</v>
      </c>
      <c r="G588" s="70" t="s">
        <v>1885</v>
      </c>
    </row>
    <row r="589" spans="2:7" ht="13.5" thickBot="1" x14ac:dyDescent="0.25">
      <c r="B589" s="34">
        <v>560</v>
      </c>
      <c r="C589" s="74" t="s">
        <v>1720</v>
      </c>
      <c r="D589" s="140" t="s">
        <v>1786</v>
      </c>
      <c r="E589" s="141" t="s">
        <v>1886</v>
      </c>
      <c r="F589" s="59" t="s">
        <v>1887</v>
      </c>
      <c r="G589" s="70" t="s">
        <v>1888</v>
      </c>
    </row>
    <row r="590" spans="2:7" ht="13.5" thickBot="1" x14ac:dyDescent="0.25">
      <c r="B590" s="34">
        <v>561</v>
      </c>
      <c r="C590" s="74" t="s">
        <v>1720</v>
      </c>
      <c r="D590" s="140" t="s">
        <v>1786</v>
      </c>
      <c r="E590" s="141" t="s">
        <v>1889</v>
      </c>
      <c r="F590" s="59" t="s">
        <v>1890</v>
      </c>
      <c r="G590" s="70" t="s">
        <v>1891</v>
      </c>
    </row>
    <row r="591" spans="2:7" ht="13.5" thickBot="1" x14ac:dyDescent="0.25">
      <c r="B591" s="34">
        <v>562</v>
      </c>
      <c r="C591" s="74" t="s">
        <v>1720</v>
      </c>
      <c r="D591" s="140" t="s">
        <v>1786</v>
      </c>
      <c r="E591" s="141" t="s">
        <v>1892</v>
      </c>
      <c r="F591" s="59" t="s">
        <v>28</v>
      </c>
      <c r="G591" s="70" t="s">
        <v>1893</v>
      </c>
    </row>
    <row r="592" spans="2:7" ht="13.5" thickBot="1" x14ac:dyDescent="0.25">
      <c r="B592" s="34">
        <v>563</v>
      </c>
      <c r="C592" s="74" t="s">
        <v>1720</v>
      </c>
      <c r="D592" s="140" t="s">
        <v>1894</v>
      </c>
      <c r="E592" s="141" t="s">
        <v>1895</v>
      </c>
      <c r="F592" s="59" t="s">
        <v>341</v>
      </c>
      <c r="G592" s="70" t="s">
        <v>1896</v>
      </c>
    </row>
    <row r="593" spans="2:7" ht="13.5" thickBot="1" x14ac:dyDescent="0.25">
      <c r="B593" s="34">
        <v>564</v>
      </c>
      <c r="C593" s="74" t="s">
        <v>1720</v>
      </c>
      <c r="D593" s="140" t="s">
        <v>1786</v>
      </c>
      <c r="E593" s="141" t="s">
        <v>1897</v>
      </c>
      <c r="F593" s="59" t="s">
        <v>559</v>
      </c>
      <c r="G593" s="70" t="s">
        <v>1898</v>
      </c>
    </row>
    <row r="594" spans="2:7" ht="13.5" thickBot="1" x14ac:dyDescent="0.25">
      <c r="B594" s="34">
        <v>565</v>
      </c>
      <c r="C594" s="74" t="s">
        <v>1720</v>
      </c>
      <c r="D594" s="140" t="s">
        <v>1786</v>
      </c>
      <c r="E594" s="141" t="s">
        <v>1899</v>
      </c>
      <c r="F594" s="59" t="s">
        <v>341</v>
      </c>
      <c r="G594" s="70" t="s">
        <v>1900</v>
      </c>
    </row>
    <row r="595" spans="2:7" ht="13.5" thickBot="1" x14ac:dyDescent="0.25">
      <c r="B595" s="34">
        <v>566</v>
      </c>
      <c r="C595" s="74" t="s">
        <v>1720</v>
      </c>
      <c r="D595" s="140" t="s">
        <v>1786</v>
      </c>
      <c r="E595" s="141" t="s">
        <v>1901</v>
      </c>
      <c r="F595" s="59" t="s">
        <v>84</v>
      </c>
      <c r="G595" s="70" t="s">
        <v>1902</v>
      </c>
    </row>
    <row r="596" spans="2:7" ht="13.5" thickBot="1" x14ac:dyDescent="0.25">
      <c r="B596" s="34">
        <v>567</v>
      </c>
      <c r="C596" s="74" t="s">
        <v>1720</v>
      </c>
      <c r="D596" s="140" t="s">
        <v>1786</v>
      </c>
      <c r="E596" s="141" t="s">
        <v>1903</v>
      </c>
      <c r="F596" s="59" t="s">
        <v>567</v>
      </c>
      <c r="G596" s="70" t="s">
        <v>1904</v>
      </c>
    </row>
    <row r="597" spans="2:7" ht="13.5" thickBot="1" x14ac:dyDescent="0.25">
      <c r="B597" s="34">
        <v>568</v>
      </c>
      <c r="C597" s="74" t="s">
        <v>1720</v>
      </c>
      <c r="D597" s="140" t="s">
        <v>1786</v>
      </c>
      <c r="E597" s="141" t="s">
        <v>1905</v>
      </c>
      <c r="F597" s="59" t="s">
        <v>1906</v>
      </c>
      <c r="G597" s="70" t="s">
        <v>1907</v>
      </c>
    </row>
    <row r="598" spans="2:7" ht="13.5" thickBot="1" x14ac:dyDescent="0.25">
      <c r="B598" s="34">
        <v>569</v>
      </c>
      <c r="C598" s="74" t="s">
        <v>1720</v>
      </c>
      <c r="D598" s="140" t="s">
        <v>1786</v>
      </c>
      <c r="E598" s="141" t="s">
        <v>1908</v>
      </c>
      <c r="F598" s="59" t="s">
        <v>76</v>
      </c>
      <c r="G598" s="70" t="s">
        <v>1909</v>
      </c>
    </row>
    <row r="599" spans="2:7" ht="13.5" thickBot="1" x14ac:dyDescent="0.25">
      <c r="B599" s="34">
        <v>570</v>
      </c>
      <c r="C599" s="74" t="s">
        <v>1720</v>
      </c>
      <c r="D599" s="140" t="s">
        <v>1786</v>
      </c>
      <c r="E599" s="141" t="s">
        <v>1910</v>
      </c>
      <c r="F599" s="59" t="s">
        <v>1911</v>
      </c>
      <c r="G599" s="70" t="s">
        <v>1912</v>
      </c>
    </row>
    <row r="600" spans="2:7" ht="13.5" thickBot="1" x14ac:dyDescent="0.25">
      <c r="B600" s="34">
        <v>571</v>
      </c>
      <c r="C600" s="74" t="s">
        <v>1720</v>
      </c>
      <c r="D600" s="140" t="s">
        <v>1786</v>
      </c>
      <c r="E600" s="141" t="s">
        <v>1913</v>
      </c>
      <c r="F600" s="59" t="s">
        <v>1914</v>
      </c>
      <c r="G600" s="70" t="s">
        <v>1915</v>
      </c>
    </row>
    <row r="601" spans="2:7" ht="13.5" thickBot="1" x14ac:dyDescent="0.25">
      <c r="B601" s="34">
        <v>572</v>
      </c>
      <c r="C601" s="74" t="s">
        <v>1720</v>
      </c>
      <c r="D601" s="140" t="s">
        <v>1786</v>
      </c>
      <c r="E601" s="141" t="s">
        <v>1916</v>
      </c>
      <c r="F601" s="59" t="s">
        <v>1917</v>
      </c>
      <c r="G601" s="70" t="s">
        <v>1918</v>
      </c>
    </row>
    <row r="602" spans="2:7" ht="13.5" thickBot="1" x14ac:dyDescent="0.25">
      <c r="B602" s="34">
        <v>573</v>
      </c>
      <c r="C602" s="74" t="s">
        <v>1720</v>
      </c>
      <c r="D602" s="140" t="s">
        <v>1786</v>
      </c>
      <c r="E602" s="141" t="s">
        <v>1919</v>
      </c>
      <c r="F602" s="59" t="s">
        <v>1920</v>
      </c>
      <c r="G602" s="70" t="s">
        <v>1921</v>
      </c>
    </row>
    <row r="603" spans="2:7" ht="13.5" thickBot="1" x14ac:dyDescent="0.25">
      <c r="B603" s="34">
        <v>574</v>
      </c>
      <c r="C603" s="74" t="s">
        <v>1720</v>
      </c>
      <c r="D603" s="140" t="s">
        <v>1786</v>
      </c>
      <c r="E603" s="141" t="s">
        <v>1922</v>
      </c>
      <c r="F603" s="59" t="s">
        <v>639</v>
      </c>
      <c r="G603" s="70" t="s">
        <v>1923</v>
      </c>
    </row>
    <row r="604" spans="2:7" ht="13.5" thickBot="1" x14ac:dyDescent="0.25">
      <c r="B604" s="34">
        <v>575</v>
      </c>
      <c r="C604" s="74" t="s">
        <v>1720</v>
      </c>
      <c r="D604" s="140" t="s">
        <v>1924</v>
      </c>
      <c r="E604" s="141" t="s">
        <v>1925</v>
      </c>
      <c r="F604" s="59" t="s">
        <v>12</v>
      </c>
      <c r="G604" s="70" t="s">
        <v>1926</v>
      </c>
    </row>
    <row r="605" spans="2:7" ht="13.5" thickBot="1" x14ac:dyDescent="0.25">
      <c r="B605" s="34">
        <v>576</v>
      </c>
      <c r="C605" s="74" t="s">
        <v>1720</v>
      </c>
      <c r="D605" s="140" t="s">
        <v>1786</v>
      </c>
      <c r="E605" s="141" t="s">
        <v>1927</v>
      </c>
      <c r="F605" s="59" t="s">
        <v>1928</v>
      </c>
      <c r="G605" s="70" t="s">
        <v>1929</v>
      </c>
    </row>
    <row r="606" spans="2:7" ht="13.5" thickBot="1" x14ac:dyDescent="0.25">
      <c r="B606" s="34">
        <v>577</v>
      </c>
      <c r="C606" s="74" t="s">
        <v>1720</v>
      </c>
      <c r="D606" s="140" t="s">
        <v>1930</v>
      </c>
      <c r="E606" s="141" t="s">
        <v>1931</v>
      </c>
      <c r="F606" s="59" t="s">
        <v>12</v>
      </c>
      <c r="G606" s="70" t="s">
        <v>1932</v>
      </c>
    </row>
    <row r="607" spans="2:7" ht="13.5" thickBot="1" x14ac:dyDescent="0.25">
      <c r="B607" s="34">
        <v>578</v>
      </c>
      <c r="C607" s="74" t="s">
        <v>1720</v>
      </c>
      <c r="D607" s="140" t="s">
        <v>1786</v>
      </c>
      <c r="E607" s="141" t="s">
        <v>1933</v>
      </c>
      <c r="F607" s="59" t="s">
        <v>1934</v>
      </c>
      <c r="G607" s="70" t="s">
        <v>1932</v>
      </c>
    </row>
    <row r="608" spans="2:7" ht="13.5" thickBot="1" x14ac:dyDescent="0.25">
      <c r="B608" s="34">
        <v>579</v>
      </c>
      <c r="C608" s="74" t="s">
        <v>1720</v>
      </c>
      <c r="D608" s="140" t="s">
        <v>1786</v>
      </c>
      <c r="E608" s="141" t="s">
        <v>1935</v>
      </c>
      <c r="F608" s="59" t="s">
        <v>1936</v>
      </c>
      <c r="G608" s="70" t="s">
        <v>1937</v>
      </c>
    </row>
    <row r="609" spans="2:7" ht="13.5" thickBot="1" x14ac:dyDescent="0.25">
      <c r="B609" s="34">
        <v>580</v>
      </c>
      <c r="C609" s="74" t="s">
        <v>1720</v>
      </c>
      <c r="D609" s="140" t="s">
        <v>1786</v>
      </c>
      <c r="E609" s="141" t="s">
        <v>1938</v>
      </c>
      <c r="F609" s="59" t="s">
        <v>1939</v>
      </c>
      <c r="G609" s="70" t="s">
        <v>1940</v>
      </c>
    </row>
    <row r="610" spans="2:7" ht="13.5" thickBot="1" x14ac:dyDescent="0.25">
      <c r="B610" s="34">
        <v>581</v>
      </c>
      <c r="C610" s="74" t="s">
        <v>1720</v>
      </c>
      <c r="D610" s="140" t="s">
        <v>1786</v>
      </c>
      <c r="E610" s="141" t="s">
        <v>1941</v>
      </c>
      <c r="F610" s="59" t="s">
        <v>258</v>
      </c>
      <c r="G610" s="70" t="s">
        <v>1942</v>
      </c>
    </row>
    <row r="611" spans="2:7" ht="13.5" thickBot="1" x14ac:dyDescent="0.25">
      <c r="B611" s="34">
        <v>582</v>
      </c>
      <c r="C611" s="74" t="s">
        <v>1720</v>
      </c>
      <c r="D611" s="140" t="s">
        <v>1786</v>
      </c>
      <c r="E611" s="141" t="s">
        <v>1943</v>
      </c>
      <c r="F611" s="59" t="s">
        <v>994</v>
      </c>
      <c r="G611" s="70" t="s">
        <v>1944</v>
      </c>
    </row>
    <row r="612" spans="2:7" ht="13.5" thickBot="1" x14ac:dyDescent="0.25">
      <c r="B612" s="34">
        <v>583</v>
      </c>
      <c r="C612" s="74" t="s">
        <v>1720</v>
      </c>
      <c r="D612" s="140" t="s">
        <v>1786</v>
      </c>
      <c r="E612" s="141" t="s">
        <v>1945</v>
      </c>
      <c r="F612" s="59" t="s">
        <v>1118</v>
      </c>
      <c r="G612" s="70" t="s">
        <v>1946</v>
      </c>
    </row>
    <row r="613" spans="2:7" ht="13.5" thickBot="1" x14ac:dyDescent="0.25">
      <c r="B613" s="34">
        <v>584</v>
      </c>
      <c r="C613" s="74" t="s">
        <v>1720</v>
      </c>
      <c r="D613" s="140" t="s">
        <v>1786</v>
      </c>
      <c r="E613" s="141" t="s">
        <v>1947</v>
      </c>
      <c r="F613" s="59" t="s">
        <v>635</v>
      </c>
      <c r="G613" s="70" t="s">
        <v>1948</v>
      </c>
    </row>
    <row r="614" spans="2:7" ht="13.5" thickBot="1" x14ac:dyDescent="0.25">
      <c r="B614" s="34">
        <v>585</v>
      </c>
      <c r="C614" s="74" t="s">
        <v>1720</v>
      </c>
      <c r="D614" s="140" t="s">
        <v>1786</v>
      </c>
      <c r="E614" s="141" t="s">
        <v>1949</v>
      </c>
      <c r="F614" s="59" t="s">
        <v>1950</v>
      </c>
      <c r="G614" s="70" t="s">
        <v>1951</v>
      </c>
    </row>
    <row r="615" spans="2:7" ht="13.5" thickBot="1" x14ac:dyDescent="0.25">
      <c r="B615" s="34">
        <v>586</v>
      </c>
      <c r="C615" s="74" t="s">
        <v>1720</v>
      </c>
      <c r="D615" s="140" t="s">
        <v>1786</v>
      </c>
      <c r="E615" s="141" t="s">
        <v>1952</v>
      </c>
      <c r="F615" s="59" t="s">
        <v>1953</v>
      </c>
      <c r="G615" s="70" t="s">
        <v>1954</v>
      </c>
    </row>
    <row r="616" spans="2:7" ht="13.5" thickBot="1" x14ac:dyDescent="0.25">
      <c r="B616" s="34">
        <v>587</v>
      </c>
      <c r="C616" s="74" t="s">
        <v>1720</v>
      </c>
      <c r="D616" s="140" t="s">
        <v>1786</v>
      </c>
      <c r="E616" s="141" t="s">
        <v>1955</v>
      </c>
      <c r="F616" s="59" t="s">
        <v>456</v>
      </c>
      <c r="G616" s="70" t="s">
        <v>1956</v>
      </c>
    </row>
    <row r="617" spans="2:7" ht="13.5" thickBot="1" x14ac:dyDescent="0.25">
      <c r="B617" s="34">
        <v>588</v>
      </c>
      <c r="C617" s="74" t="s">
        <v>1720</v>
      </c>
      <c r="D617" s="140" t="s">
        <v>1786</v>
      </c>
      <c r="E617" s="141" t="s">
        <v>1957</v>
      </c>
      <c r="F617" s="59" t="s">
        <v>1036</v>
      </c>
      <c r="G617" s="70" t="s">
        <v>1958</v>
      </c>
    </row>
    <row r="618" spans="2:7" ht="13.5" thickBot="1" x14ac:dyDescent="0.25">
      <c r="B618" s="34">
        <v>589</v>
      </c>
      <c r="C618" s="74" t="s">
        <v>1720</v>
      </c>
      <c r="D618" s="140" t="s">
        <v>1786</v>
      </c>
      <c r="E618" s="141" t="s">
        <v>1959</v>
      </c>
      <c r="F618" s="59" t="s">
        <v>655</v>
      </c>
      <c r="G618" s="70" t="s">
        <v>1960</v>
      </c>
    </row>
    <row r="619" spans="2:7" ht="13.5" thickBot="1" x14ac:dyDescent="0.25">
      <c r="B619" s="34">
        <v>590</v>
      </c>
      <c r="C619" s="74" t="s">
        <v>1720</v>
      </c>
      <c r="D619" s="140" t="s">
        <v>1961</v>
      </c>
      <c r="E619" s="141" t="s">
        <v>1962</v>
      </c>
      <c r="F619" s="59" t="s">
        <v>16</v>
      </c>
      <c r="G619" s="70" t="s">
        <v>1963</v>
      </c>
    </row>
    <row r="620" spans="2:7" ht="13.5" thickBot="1" x14ac:dyDescent="0.25">
      <c r="B620" s="34">
        <v>591</v>
      </c>
      <c r="C620" s="74" t="s">
        <v>1720</v>
      </c>
      <c r="D620" s="140" t="s">
        <v>1786</v>
      </c>
      <c r="E620" s="141" t="s">
        <v>1964</v>
      </c>
      <c r="F620" s="59" t="s">
        <v>527</v>
      </c>
      <c r="G620" s="70" t="s">
        <v>1965</v>
      </c>
    </row>
    <row r="621" spans="2:7" ht="13.5" thickBot="1" x14ac:dyDescent="0.25">
      <c r="B621" s="34">
        <v>592</v>
      </c>
      <c r="C621" s="74" t="s">
        <v>1720</v>
      </c>
      <c r="D621" s="140" t="s">
        <v>1786</v>
      </c>
      <c r="E621" s="141" t="s">
        <v>1966</v>
      </c>
      <c r="F621" s="59" t="s">
        <v>1967</v>
      </c>
      <c r="G621" s="70" t="s">
        <v>1968</v>
      </c>
    </row>
    <row r="622" spans="2:7" ht="13.5" thickBot="1" x14ac:dyDescent="0.25">
      <c r="B622" s="34">
        <v>593</v>
      </c>
      <c r="C622" s="74" t="s">
        <v>1720</v>
      </c>
      <c r="D622" s="140" t="s">
        <v>1786</v>
      </c>
      <c r="E622" s="141" t="s">
        <v>1969</v>
      </c>
      <c r="F622" s="59" t="s">
        <v>1970</v>
      </c>
      <c r="G622" s="70" t="s">
        <v>1971</v>
      </c>
    </row>
    <row r="623" spans="2:7" ht="13.5" thickBot="1" x14ac:dyDescent="0.25">
      <c r="B623" s="34">
        <v>594</v>
      </c>
      <c r="C623" s="74" t="s">
        <v>1720</v>
      </c>
      <c r="D623" s="140" t="s">
        <v>1786</v>
      </c>
      <c r="E623" s="141" t="s">
        <v>1972</v>
      </c>
      <c r="F623" s="59" t="s">
        <v>1111</v>
      </c>
      <c r="G623" s="70" t="s">
        <v>1973</v>
      </c>
    </row>
    <row r="624" spans="2:7" ht="13.5" thickBot="1" x14ac:dyDescent="0.25">
      <c r="B624" s="34">
        <v>595</v>
      </c>
      <c r="C624" s="74" t="s">
        <v>1720</v>
      </c>
      <c r="D624" s="140" t="s">
        <v>1786</v>
      </c>
      <c r="E624" s="141" t="s">
        <v>1974</v>
      </c>
      <c r="F624" s="59" t="s">
        <v>1303</v>
      </c>
      <c r="G624" s="70" t="s">
        <v>1975</v>
      </c>
    </row>
    <row r="625" spans="2:7" ht="13.5" thickBot="1" x14ac:dyDescent="0.25">
      <c r="B625" s="34">
        <v>596</v>
      </c>
      <c r="C625" s="74" t="s">
        <v>1720</v>
      </c>
      <c r="D625" s="140" t="s">
        <v>1786</v>
      </c>
      <c r="E625" s="141" t="s">
        <v>1976</v>
      </c>
      <c r="F625" s="59" t="s">
        <v>232</v>
      </c>
      <c r="G625" s="70" t="s">
        <v>1977</v>
      </c>
    </row>
    <row r="626" spans="2:7" ht="13.5" thickBot="1" x14ac:dyDescent="0.25">
      <c r="B626" s="34">
        <v>597</v>
      </c>
      <c r="C626" s="74" t="s">
        <v>1720</v>
      </c>
      <c r="D626" s="140" t="s">
        <v>1786</v>
      </c>
      <c r="E626" s="141" t="s">
        <v>1978</v>
      </c>
      <c r="F626" s="59" t="s">
        <v>440</v>
      </c>
      <c r="G626" s="70" t="s">
        <v>1979</v>
      </c>
    </row>
    <row r="627" spans="2:7" ht="13.5" thickBot="1" x14ac:dyDescent="0.25">
      <c r="B627" s="34">
        <v>598</v>
      </c>
      <c r="C627" s="74" t="s">
        <v>1720</v>
      </c>
      <c r="D627" s="140" t="s">
        <v>1786</v>
      </c>
      <c r="E627" s="141" t="s">
        <v>1980</v>
      </c>
      <c r="F627" s="59" t="s">
        <v>16</v>
      </c>
      <c r="G627" s="70" t="s">
        <v>1981</v>
      </c>
    </row>
    <row r="628" spans="2:7" ht="13.5" thickBot="1" x14ac:dyDescent="0.25">
      <c r="B628" s="34">
        <v>599</v>
      </c>
      <c r="C628" s="74" t="s">
        <v>1720</v>
      </c>
      <c r="D628" s="140" t="s">
        <v>1786</v>
      </c>
      <c r="E628" s="141" t="s">
        <v>1982</v>
      </c>
      <c r="F628" s="59" t="s">
        <v>1983</v>
      </c>
      <c r="G628" s="70" t="s">
        <v>1984</v>
      </c>
    </row>
    <row r="629" spans="2:7" ht="13.5" thickBot="1" x14ac:dyDescent="0.25">
      <c r="B629" s="34">
        <v>600</v>
      </c>
      <c r="C629" s="74" t="s">
        <v>1720</v>
      </c>
      <c r="D629" s="140" t="s">
        <v>1786</v>
      </c>
      <c r="E629" s="141" t="s">
        <v>1985</v>
      </c>
      <c r="F629" s="59" t="s">
        <v>273</v>
      </c>
      <c r="G629" s="70" t="s">
        <v>1986</v>
      </c>
    </row>
    <row r="630" spans="2:7" ht="13.5" thickBot="1" x14ac:dyDescent="0.25">
      <c r="B630" s="34">
        <v>601</v>
      </c>
      <c r="C630" s="74" t="s">
        <v>1720</v>
      </c>
      <c r="D630" s="140" t="s">
        <v>1786</v>
      </c>
      <c r="E630" s="141" t="s">
        <v>1987</v>
      </c>
      <c r="F630" s="59" t="s">
        <v>1988</v>
      </c>
      <c r="G630" s="70" t="s">
        <v>1989</v>
      </c>
    </row>
    <row r="631" spans="2:7" ht="13.5" thickBot="1" x14ac:dyDescent="0.25">
      <c r="B631" s="34">
        <v>602</v>
      </c>
      <c r="C631" s="74" t="s">
        <v>1720</v>
      </c>
      <c r="D631" s="140" t="s">
        <v>1990</v>
      </c>
      <c r="E631" s="141">
        <v>49467352</v>
      </c>
      <c r="F631" s="59" t="s">
        <v>12</v>
      </c>
      <c r="G631" s="70" t="s">
        <v>1991</v>
      </c>
    </row>
    <row r="632" spans="2:7" ht="13.5" thickBot="1" x14ac:dyDescent="0.25">
      <c r="B632" s="34">
        <v>603</v>
      </c>
      <c r="C632" s="74" t="s">
        <v>1720</v>
      </c>
      <c r="D632" s="140" t="s">
        <v>1992</v>
      </c>
      <c r="E632" s="141" t="s">
        <v>1993</v>
      </c>
      <c r="F632" s="59" t="s">
        <v>20</v>
      </c>
      <c r="G632" s="70" t="s">
        <v>1743</v>
      </c>
    </row>
    <row r="633" spans="2:7" ht="13.5" thickBot="1" x14ac:dyDescent="0.25">
      <c r="B633" s="34">
        <v>604</v>
      </c>
      <c r="C633" s="74" t="s">
        <v>1720</v>
      </c>
      <c r="D633" s="140" t="s">
        <v>1992</v>
      </c>
      <c r="E633" s="141">
        <v>64124584</v>
      </c>
      <c r="F633" s="59" t="s">
        <v>232</v>
      </c>
      <c r="G633" s="70" t="s">
        <v>1994</v>
      </c>
    </row>
    <row r="634" spans="2:7" ht="13.5" thickBot="1" x14ac:dyDescent="0.25">
      <c r="B634" s="34">
        <v>605</v>
      </c>
      <c r="C634" s="74" t="s">
        <v>1720</v>
      </c>
      <c r="D634" s="140" t="s">
        <v>1995</v>
      </c>
      <c r="E634" s="141" t="s">
        <v>1996</v>
      </c>
      <c r="F634" s="59" t="s">
        <v>20</v>
      </c>
      <c r="G634" s="70" t="s">
        <v>1997</v>
      </c>
    </row>
    <row r="635" spans="2:7" ht="13.5" thickBot="1" x14ac:dyDescent="0.25">
      <c r="B635" s="34">
        <v>606</v>
      </c>
      <c r="C635" s="74" t="s">
        <v>1720</v>
      </c>
      <c r="D635" s="140" t="s">
        <v>1998</v>
      </c>
      <c r="E635" s="141" t="s">
        <v>1996</v>
      </c>
      <c r="F635" s="59" t="s">
        <v>1752</v>
      </c>
      <c r="G635" s="70" t="s">
        <v>1999</v>
      </c>
    </row>
    <row r="636" spans="2:7" ht="13.5" thickBot="1" x14ac:dyDescent="0.25">
      <c r="B636" s="34">
        <v>607</v>
      </c>
      <c r="C636" s="74" t="s">
        <v>1720</v>
      </c>
      <c r="D636" s="140" t="s">
        <v>2000</v>
      </c>
      <c r="E636" s="141" t="s">
        <v>1996</v>
      </c>
      <c r="F636" s="59" t="s">
        <v>1756</v>
      </c>
      <c r="G636" s="70" t="s">
        <v>2001</v>
      </c>
    </row>
    <row r="637" spans="2:7" ht="13.5" thickBot="1" x14ac:dyDescent="0.25">
      <c r="B637" s="34">
        <v>608</v>
      </c>
      <c r="C637" s="74" t="s">
        <v>1720</v>
      </c>
      <c r="D637" s="140" t="s">
        <v>2002</v>
      </c>
      <c r="E637" s="141" t="s">
        <v>1996</v>
      </c>
      <c r="F637" s="59" t="s">
        <v>1760</v>
      </c>
      <c r="G637" s="70" t="s">
        <v>1761</v>
      </c>
    </row>
    <row r="638" spans="2:7" ht="13.5" thickBot="1" x14ac:dyDescent="0.25">
      <c r="B638" s="34">
        <v>609</v>
      </c>
      <c r="C638" s="74" t="s">
        <v>1720</v>
      </c>
      <c r="D638" s="140" t="s">
        <v>2003</v>
      </c>
      <c r="E638" s="141" t="s">
        <v>1996</v>
      </c>
      <c r="F638" s="59" t="s">
        <v>1764</v>
      </c>
      <c r="G638" s="70" t="s">
        <v>2004</v>
      </c>
    </row>
    <row r="639" spans="2:7" ht="13.5" thickBot="1" x14ac:dyDescent="0.25">
      <c r="B639" s="34">
        <v>610</v>
      </c>
      <c r="C639" s="74" t="s">
        <v>1720</v>
      </c>
      <c r="D639" s="140" t="s">
        <v>2005</v>
      </c>
      <c r="E639" s="141" t="s">
        <v>1996</v>
      </c>
      <c r="F639" s="59" t="s">
        <v>1768</v>
      </c>
      <c r="G639" s="70" t="s">
        <v>2006</v>
      </c>
    </row>
    <row r="640" spans="2:7" ht="13.5" thickBot="1" x14ac:dyDescent="0.25">
      <c r="B640" s="34">
        <v>611</v>
      </c>
      <c r="C640" s="74" t="s">
        <v>1720</v>
      </c>
      <c r="D640" s="140" t="s">
        <v>2007</v>
      </c>
      <c r="E640" s="141" t="s">
        <v>1996</v>
      </c>
      <c r="F640" s="59" t="s">
        <v>1764</v>
      </c>
      <c r="G640" s="70" t="s">
        <v>2008</v>
      </c>
    </row>
    <row r="641" spans="2:7" ht="13.5" thickBot="1" x14ac:dyDescent="0.25">
      <c r="B641" s="34">
        <v>612</v>
      </c>
      <c r="C641" s="74" t="s">
        <v>1720</v>
      </c>
      <c r="D641" s="140" t="s">
        <v>2009</v>
      </c>
      <c r="E641" s="141" t="s">
        <v>1996</v>
      </c>
      <c r="F641" s="59" t="s">
        <v>1752</v>
      </c>
      <c r="G641" s="70" t="s">
        <v>1999</v>
      </c>
    </row>
    <row r="642" spans="2:7" ht="13.5" thickBot="1" x14ac:dyDescent="0.25">
      <c r="B642" s="34">
        <v>613</v>
      </c>
      <c r="C642" s="74" t="s">
        <v>1720</v>
      </c>
      <c r="D642" s="140" t="s">
        <v>2010</v>
      </c>
      <c r="E642" s="141" t="s">
        <v>1996</v>
      </c>
      <c r="F642" s="59" t="s">
        <v>1764</v>
      </c>
      <c r="G642" s="70" t="s">
        <v>1765</v>
      </c>
    </row>
    <row r="643" spans="2:7" ht="13.5" thickBot="1" x14ac:dyDescent="0.25">
      <c r="B643" s="34">
        <v>614</v>
      </c>
      <c r="C643" s="74" t="s">
        <v>1720</v>
      </c>
      <c r="D643" s="140" t="s">
        <v>2011</v>
      </c>
      <c r="E643" s="141" t="s">
        <v>1996</v>
      </c>
      <c r="F643" s="59" t="s">
        <v>1764</v>
      </c>
      <c r="G643" s="70" t="s">
        <v>1765</v>
      </c>
    </row>
    <row r="644" spans="2:7" ht="13.5" thickBot="1" x14ac:dyDescent="0.25">
      <c r="B644" s="34">
        <v>615</v>
      </c>
      <c r="C644" s="74" t="s">
        <v>1720</v>
      </c>
      <c r="D644" s="140" t="s">
        <v>2012</v>
      </c>
      <c r="E644" s="141" t="s">
        <v>1996</v>
      </c>
      <c r="F644" s="59" t="s">
        <v>1764</v>
      </c>
      <c r="G644" s="70" t="s">
        <v>2004</v>
      </c>
    </row>
    <row r="645" spans="2:7" ht="13.5" thickBot="1" x14ac:dyDescent="0.25">
      <c r="B645" s="34">
        <v>616</v>
      </c>
      <c r="C645" s="74" t="s">
        <v>1720</v>
      </c>
      <c r="D645" s="140" t="s">
        <v>2013</v>
      </c>
      <c r="E645" s="141" t="s">
        <v>2014</v>
      </c>
      <c r="F645" s="59" t="s">
        <v>20</v>
      </c>
      <c r="G645" s="70" t="s">
        <v>2015</v>
      </c>
    </row>
    <row r="646" spans="2:7" ht="13.5" thickBot="1" x14ac:dyDescent="0.25">
      <c r="B646" s="34">
        <v>617</v>
      </c>
      <c r="C646" s="74" t="s">
        <v>1720</v>
      </c>
      <c r="D646" s="140" t="s">
        <v>2016</v>
      </c>
      <c r="E646" s="141" t="s">
        <v>2014</v>
      </c>
      <c r="F646" s="59" t="s">
        <v>1788</v>
      </c>
      <c r="G646" s="70" t="s">
        <v>2017</v>
      </c>
    </row>
    <row r="647" spans="2:7" ht="13.5" thickBot="1" x14ac:dyDescent="0.25">
      <c r="B647" s="34">
        <v>618</v>
      </c>
      <c r="C647" s="74" t="s">
        <v>1720</v>
      </c>
      <c r="D647" s="140" t="s">
        <v>2018</v>
      </c>
      <c r="E647" s="141" t="s">
        <v>2014</v>
      </c>
      <c r="F647" s="59" t="s">
        <v>1791</v>
      </c>
      <c r="G647" s="70" t="s">
        <v>2019</v>
      </c>
    </row>
    <row r="648" spans="2:7" ht="13.5" thickBot="1" x14ac:dyDescent="0.25">
      <c r="B648" s="34">
        <v>619</v>
      </c>
      <c r="C648" s="74" t="s">
        <v>1720</v>
      </c>
      <c r="D648" s="140" t="s">
        <v>2020</v>
      </c>
      <c r="E648" s="141" t="s">
        <v>2014</v>
      </c>
      <c r="F648" s="59" t="s">
        <v>1794</v>
      </c>
      <c r="G648" s="70" t="s">
        <v>2021</v>
      </c>
    </row>
    <row r="649" spans="2:7" ht="13.5" thickBot="1" x14ac:dyDescent="0.25">
      <c r="B649" s="34">
        <v>620</v>
      </c>
      <c r="C649" s="74" t="s">
        <v>1720</v>
      </c>
      <c r="D649" s="140" t="s">
        <v>2022</v>
      </c>
      <c r="E649" s="141" t="s">
        <v>2014</v>
      </c>
      <c r="F649" s="59" t="s">
        <v>254</v>
      </c>
      <c r="G649" s="70" t="s">
        <v>2023</v>
      </c>
    </row>
    <row r="650" spans="2:7" ht="13.5" thickBot="1" x14ac:dyDescent="0.25">
      <c r="B650" s="34">
        <v>621</v>
      </c>
      <c r="C650" s="74" t="s">
        <v>1720</v>
      </c>
      <c r="D650" s="140" t="s">
        <v>2024</v>
      </c>
      <c r="E650" s="141" t="s">
        <v>2014</v>
      </c>
      <c r="F650" s="59" t="s">
        <v>1278</v>
      </c>
      <c r="G650" s="70" t="s">
        <v>2025</v>
      </c>
    </row>
    <row r="651" spans="2:7" ht="13.5" thickBot="1" x14ac:dyDescent="0.25">
      <c r="B651" s="34">
        <v>622</v>
      </c>
      <c r="C651" s="74" t="s">
        <v>1720</v>
      </c>
      <c r="D651" s="140" t="s">
        <v>2026</v>
      </c>
      <c r="E651" s="141" t="s">
        <v>2014</v>
      </c>
      <c r="F651" s="59" t="s">
        <v>1649</v>
      </c>
      <c r="G651" s="70" t="s">
        <v>2027</v>
      </c>
    </row>
    <row r="652" spans="2:7" ht="13.5" thickBot="1" x14ac:dyDescent="0.25">
      <c r="B652" s="34">
        <v>623</v>
      </c>
      <c r="C652" s="74" t="s">
        <v>1720</v>
      </c>
      <c r="D652" s="140" t="s">
        <v>2028</v>
      </c>
      <c r="E652" s="141" t="s">
        <v>2014</v>
      </c>
      <c r="F652" s="59" t="s">
        <v>1803</v>
      </c>
      <c r="G652" s="70" t="s">
        <v>2029</v>
      </c>
    </row>
    <row r="653" spans="2:7" ht="13.5" thickBot="1" x14ac:dyDescent="0.25">
      <c r="B653" s="34">
        <v>624</v>
      </c>
      <c r="C653" s="74" t="s">
        <v>1720</v>
      </c>
      <c r="D653" s="140" t="s">
        <v>2030</v>
      </c>
      <c r="E653" s="141" t="s">
        <v>2014</v>
      </c>
      <c r="F653" s="59" t="s">
        <v>1806</v>
      </c>
      <c r="G653" s="70" t="s">
        <v>2031</v>
      </c>
    </row>
    <row r="654" spans="2:7" ht="13.5" thickBot="1" x14ac:dyDescent="0.25">
      <c r="B654" s="34">
        <v>625</v>
      </c>
      <c r="C654" s="74" t="s">
        <v>1720</v>
      </c>
      <c r="D654" s="140" t="s">
        <v>2032</v>
      </c>
      <c r="E654" s="141" t="s">
        <v>2014</v>
      </c>
      <c r="F654" s="59" t="s">
        <v>1752</v>
      </c>
      <c r="G654" s="70" t="s">
        <v>2015</v>
      </c>
    </row>
    <row r="655" spans="2:7" ht="13.5" thickBot="1" x14ac:dyDescent="0.25">
      <c r="B655" s="34">
        <v>626</v>
      </c>
      <c r="C655" s="74" t="s">
        <v>1720</v>
      </c>
      <c r="D655" s="140" t="s">
        <v>2033</v>
      </c>
      <c r="E655" s="141" t="s">
        <v>2014</v>
      </c>
      <c r="F655" s="59" t="s">
        <v>1768</v>
      </c>
      <c r="G655" s="70" t="s">
        <v>2034</v>
      </c>
    </row>
    <row r="656" spans="2:7" ht="13.5" thickBot="1" x14ac:dyDescent="0.25">
      <c r="B656" s="34">
        <v>627</v>
      </c>
      <c r="C656" s="74" t="s">
        <v>1720</v>
      </c>
      <c r="D656" s="140" t="s">
        <v>2035</v>
      </c>
      <c r="E656" s="141" t="s">
        <v>2014</v>
      </c>
      <c r="F656" s="59" t="s">
        <v>1815</v>
      </c>
      <c r="G656" s="70" t="s">
        <v>2036</v>
      </c>
    </row>
    <row r="657" spans="2:7" ht="13.5" thickBot="1" x14ac:dyDescent="0.25">
      <c r="B657" s="34">
        <v>628</v>
      </c>
      <c r="C657" s="74" t="s">
        <v>1720</v>
      </c>
      <c r="D657" s="140" t="s">
        <v>2037</v>
      </c>
      <c r="E657" s="141" t="s">
        <v>2014</v>
      </c>
      <c r="F657" s="59" t="s">
        <v>1818</v>
      </c>
      <c r="G657" s="70" t="s">
        <v>2038</v>
      </c>
    </row>
    <row r="658" spans="2:7" ht="13.5" thickBot="1" x14ac:dyDescent="0.25">
      <c r="B658" s="34">
        <v>629</v>
      </c>
      <c r="C658" s="74" t="s">
        <v>1720</v>
      </c>
      <c r="D658" s="140" t="s">
        <v>2039</v>
      </c>
      <c r="E658" s="141" t="s">
        <v>2040</v>
      </c>
      <c r="F658" s="59" t="s">
        <v>215</v>
      </c>
      <c r="G658" s="70" t="s">
        <v>2041</v>
      </c>
    </row>
    <row r="659" spans="2:7" ht="13.5" thickBot="1" x14ac:dyDescent="0.25">
      <c r="B659" s="34">
        <v>630</v>
      </c>
      <c r="C659" s="74" t="s">
        <v>1720</v>
      </c>
      <c r="D659" s="140" t="s">
        <v>2042</v>
      </c>
      <c r="E659" s="141" t="s">
        <v>2040</v>
      </c>
      <c r="F659" s="59" t="s">
        <v>215</v>
      </c>
      <c r="G659" s="70" t="s">
        <v>2041</v>
      </c>
    </row>
    <row r="660" spans="2:7" ht="13.5" thickBot="1" x14ac:dyDescent="0.25">
      <c r="B660" s="34">
        <v>631</v>
      </c>
      <c r="C660" s="74" t="s">
        <v>1720</v>
      </c>
      <c r="D660" s="140" t="s">
        <v>2043</v>
      </c>
      <c r="E660" s="141" t="s">
        <v>2040</v>
      </c>
      <c r="F660" s="59" t="s">
        <v>969</v>
      </c>
      <c r="G660" s="70" t="s">
        <v>2044</v>
      </c>
    </row>
    <row r="661" spans="2:7" ht="13.5" thickBot="1" x14ac:dyDescent="0.25">
      <c r="B661" s="34">
        <v>632</v>
      </c>
      <c r="C661" s="74" t="s">
        <v>1720</v>
      </c>
      <c r="D661" s="140" t="s">
        <v>2045</v>
      </c>
      <c r="E661" s="141" t="s">
        <v>2040</v>
      </c>
      <c r="F661" s="59" t="s">
        <v>571</v>
      </c>
      <c r="G661" s="70" t="s">
        <v>2046</v>
      </c>
    </row>
    <row r="662" spans="2:7" ht="13.5" thickBot="1" x14ac:dyDescent="0.25">
      <c r="B662" s="34">
        <v>633</v>
      </c>
      <c r="C662" s="74" t="s">
        <v>1720</v>
      </c>
      <c r="D662" s="140" t="s">
        <v>2047</v>
      </c>
      <c r="E662" s="141" t="s">
        <v>2040</v>
      </c>
      <c r="F662" s="59" t="s">
        <v>1830</v>
      </c>
      <c r="G662" s="70" t="s">
        <v>2048</v>
      </c>
    </row>
    <row r="663" spans="2:7" ht="13.5" thickBot="1" x14ac:dyDescent="0.25">
      <c r="B663" s="34">
        <v>634</v>
      </c>
      <c r="C663" s="74" t="s">
        <v>1720</v>
      </c>
      <c r="D663" s="140" t="s">
        <v>2049</v>
      </c>
      <c r="E663" s="141" t="s">
        <v>2040</v>
      </c>
      <c r="F663" s="59" t="s">
        <v>1406</v>
      </c>
      <c r="G663" s="70" t="s">
        <v>2050</v>
      </c>
    </row>
    <row r="664" spans="2:7" ht="13.5" thickBot="1" x14ac:dyDescent="0.25">
      <c r="B664" s="34">
        <v>635</v>
      </c>
      <c r="C664" s="74" t="s">
        <v>1720</v>
      </c>
      <c r="D664" s="140" t="s">
        <v>2051</v>
      </c>
      <c r="E664" s="141" t="s">
        <v>2040</v>
      </c>
      <c r="F664" s="59" t="s">
        <v>1835</v>
      </c>
      <c r="G664" s="70" t="s">
        <v>2052</v>
      </c>
    </row>
    <row r="665" spans="2:7" ht="13.5" thickBot="1" x14ac:dyDescent="0.25">
      <c r="B665" s="34">
        <v>636</v>
      </c>
      <c r="C665" s="74" t="s">
        <v>1720</v>
      </c>
      <c r="D665" s="140" t="s">
        <v>2053</v>
      </c>
      <c r="E665" s="141" t="s">
        <v>2040</v>
      </c>
      <c r="F665" s="59" t="s">
        <v>1664</v>
      </c>
      <c r="G665" s="70" t="s">
        <v>2054</v>
      </c>
    </row>
    <row r="666" spans="2:7" ht="13.5" thickBot="1" x14ac:dyDescent="0.25">
      <c r="B666" s="34">
        <v>637</v>
      </c>
      <c r="C666" s="74" t="s">
        <v>1720</v>
      </c>
      <c r="D666" s="140" t="s">
        <v>2055</v>
      </c>
      <c r="E666" s="141" t="s">
        <v>2040</v>
      </c>
      <c r="F666" s="59" t="s">
        <v>395</v>
      </c>
      <c r="G666" s="70" t="s">
        <v>2056</v>
      </c>
    </row>
    <row r="667" spans="2:7" ht="13.5" thickBot="1" x14ac:dyDescent="0.25">
      <c r="B667" s="34">
        <v>638</v>
      </c>
      <c r="C667" s="74" t="s">
        <v>1720</v>
      </c>
      <c r="D667" s="140" t="s">
        <v>2057</v>
      </c>
      <c r="E667" s="141" t="s">
        <v>2058</v>
      </c>
      <c r="F667" s="59" t="s">
        <v>357</v>
      </c>
      <c r="G667" s="70" t="s">
        <v>2059</v>
      </c>
    </row>
    <row r="668" spans="2:7" ht="13.5" thickBot="1" x14ac:dyDescent="0.25">
      <c r="B668" s="34">
        <v>639</v>
      </c>
      <c r="C668" s="74" t="s">
        <v>1720</v>
      </c>
      <c r="D668" s="140" t="s">
        <v>2060</v>
      </c>
      <c r="E668" s="141" t="s">
        <v>2058</v>
      </c>
      <c r="F668" s="59" t="s">
        <v>555</v>
      </c>
      <c r="G668" s="70" t="s">
        <v>2061</v>
      </c>
    </row>
    <row r="669" spans="2:7" ht="13.5" thickBot="1" x14ac:dyDescent="0.25">
      <c r="B669" s="34">
        <v>640</v>
      </c>
      <c r="C669" s="74" t="s">
        <v>1720</v>
      </c>
      <c r="D669" s="140" t="s">
        <v>2062</v>
      </c>
      <c r="E669" s="141" t="s">
        <v>2058</v>
      </c>
      <c r="F669" s="59" t="s">
        <v>1847</v>
      </c>
      <c r="G669" s="70" t="s">
        <v>2063</v>
      </c>
    </row>
    <row r="670" spans="2:7" ht="13.5" thickBot="1" x14ac:dyDescent="0.25">
      <c r="B670" s="34">
        <v>641</v>
      </c>
      <c r="C670" s="74" t="s">
        <v>1720</v>
      </c>
      <c r="D670" s="140" t="s">
        <v>2064</v>
      </c>
      <c r="E670" s="141" t="s">
        <v>2058</v>
      </c>
      <c r="F670" s="59" t="s">
        <v>430</v>
      </c>
      <c r="G670" s="70" t="s">
        <v>2065</v>
      </c>
    </row>
    <row r="671" spans="2:7" ht="13.5" thickBot="1" x14ac:dyDescent="0.25">
      <c r="B671" s="34">
        <v>642</v>
      </c>
      <c r="C671" s="74" t="s">
        <v>1720</v>
      </c>
      <c r="D671" s="140" t="s">
        <v>2066</v>
      </c>
      <c r="E671" s="141" t="s">
        <v>2058</v>
      </c>
      <c r="F671" s="59" t="s">
        <v>301</v>
      </c>
      <c r="G671" s="70" t="s">
        <v>1852</v>
      </c>
    </row>
    <row r="672" spans="2:7" ht="13.5" thickBot="1" x14ac:dyDescent="0.25">
      <c r="B672" s="34">
        <v>643</v>
      </c>
      <c r="C672" s="74" t="s">
        <v>1720</v>
      </c>
      <c r="D672" s="140" t="s">
        <v>2067</v>
      </c>
      <c r="E672" s="141" t="s">
        <v>2058</v>
      </c>
      <c r="F672" s="59" t="s">
        <v>357</v>
      </c>
      <c r="G672" s="70" t="s">
        <v>2068</v>
      </c>
    </row>
    <row r="673" spans="2:7" ht="13.5" thickBot="1" x14ac:dyDescent="0.25">
      <c r="B673" s="34">
        <v>644</v>
      </c>
      <c r="C673" s="74" t="s">
        <v>1720</v>
      </c>
      <c r="D673" s="140" t="s">
        <v>2069</v>
      </c>
      <c r="E673" s="141" t="s">
        <v>2058</v>
      </c>
      <c r="F673" s="59" t="s">
        <v>357</v>
      </c>
      <c r="G673" s="70" t="s">
        <v>2068</v>
      </c>
    </row>
    <row r="674" spans="2:7" ht="13.5" thickBot="1" x14ac:dyDescent="0.25">
      <c r="B674" s="34">
        <v>645</v>
      </c>
      <c r="C674" s="74" t="s">
        <v>1720</v>
      </c>
      <c r="D674" s="140" t="s">
        <v>2070</v>
      </c>
      <c r="E674" s="141" t="s">
        <v>2058</v>
      </c>
      <c r="F674" s="59" t="s">
        <v>1862</v>
      </c>
      <c r="G674" s="70" t="s">
        <v>2071</v>
      </c>
    </row>
    <row r="675" spans="2:7" ht="13.5" thickBot="1" x14ac:dyDescent="0.25">
      <c r="B675" s="34">
        <v>646</v>
      </c>
      <c r="C675" s="74" t="s">
        <v>1720</v>
      </c>
      <c r="D675" s="140" t="s">
        <v>2072</v>
      </c>
      <c r="E675" s="141" t="s">
        <v>2058</v>
      </c>
      <c r="F675" s="59" t="s">
        <v>1648</v>
      </c>
      <c r="G675" s="70" t="s">
        <v>2073</v>
      </c>
    </row>
    <row r="676" spans="2:7" ht="13.5" thickBot="1" x14ac:dyDescent="0.25">
      <c r="B676" s="34">
        <v>647</v>
      </c>
      <c r="C676" s="74" t="s">
        <v>1720</v>
      </c>
      <c r="D676" s="140" t="s">
        <v>2074</v>
      </c>
      <c r="E676" s="141" t="s">
        <v>2075</v>
      </c>
      <c r="F676" s="59" t="s">
        <v>28</v>
      </c>
      <c r="G676" s="70" t="s">
        <v>2076</v>
      </c>
    </row>
    <row r="677" spans="2:7" ht="13.5" thickBot="1" x14ac:dyDescent="0.25">
      <c r="B677" s="34">
        <v>648</v>
      </c>
      <c r="C677" s="74" t="s">
        <v>1720</v>
      </c>
      <c r="D677" s="140" t="s">
        <v>2077</v>
      </c>
      <c r="E677" s="141" t="s">
        <v>2075</v>
      </c>
      <c r="F677" s="59" t="s">
        <v>539</v>
      </c>
      <c r="G677" s="70" t="s">
        <v>2078</v>
      </c>
    </row>
    <row r="678" spans="2:7" ht="13.5" thickBot="1" x14ac:dyDescent="0.25">
      <c r="B678" s="34">
        <v>649</v>
      </c>
      <c r="C678" s="74" t="s">
        <v>1720</v>
      </c>
      <c r="D678" s="140" t="s">
        <v>2079</v>
      </c>
      <c r="E678" s="141" t="s">
        <v>2075</v>
      </c>
      <c r="F678" s="59" t="s">
        <v>1258</v>
      </c>
      <c r="G678" s="70" t="s">
        <v>2080</v>
      </c>
    </row>
    <row r="679" spans="2:7" ht="13.5" thickBot="1" x14ac:dyDescent="0.25">
      <c r="B679" s="34">
        <v>650</v>
      </c>
      <c r="C679" s="74" t="s">
        <v>1720</v>
      </c>
      <c r="D679" s="140" t="s">
        <v>2081</v>
      </c>
      <c r="E679" s="141" t="s">
        <v>2075</v>
      </c>
      <c r="F679" s="59" t="s">
        <v>948</v>
      </c>
      <c r="G679" s="70" t="s">
        <v>2082</v>
      </c>
    </row>
    <row r="680" spans="2:7" ht="13.5" thickBot="1" x14ac:dyDescent="0.25">
      <c r="B680" s="34">
        <v>651</v>
      </c>
      <c r="C680" s="74" t="s">
        <v>1720</v>
      </c>
      <c r="D680" s="140" t="s">
        <v>2083</v>
      </c>
      <c r="E680" s="141" t="s">
        <v>2075</v>
      </c>
      <c r="F680" s="59" t="s">
        <v>712</v>
      </c>
      <c r="G680" s="70" t="s">
        <v>2084</v>
      </c>
    </row>
    <row r="681" spans="2:7" ht="13.5" thickBot="1" x14ac:dyDescent="0.25">
      <c r="B681" s="34">
        <v>652</v>
      </c>
      <c r="C681" s="74" t="s">
        <v>1720</v>
      </c>
      <c r="D681" s="140" t="s">
        <v>2085</v>
      </c>
      <c r="E681" s="141" t="s">
        <v>2075</v>
      </c>
      <c r="F681" s="59" t="s">
        <v>219</v>
      </c>
      <c r="G681" s="70" t="s">
        <v>2086</v>
      </c>
    </row>
    <row r="682" spans="2:7" ht="13.5" thickBot="1" x14ac:dyDescent="0.25">
      <c r="B682" s="34">
        <v>653</v>
      </c>
      <c r="C682" s="74" t="s">
        <v>1720</v>
      </c>
      <c r="D682" s="140" t="s">
        <v>2087</v>
      </c>
      <c r="E682" s="141" t="s">
        <v>2075</v>
      </c>
      <c r="F682" s="59" t="s">
        <v>589</v>
      </c>
      <c r="G682" s="70" t="s">
        <v>2088</v>
      </c>
    </row>
    <row r="683" spans="2:7" ht="13.5" thickBot="1" x14ac:dyDescent="0.25">
      <c r="B683" s="34">
        <v>654</v>
      </c>
      <c r="C683" s="74" t="s">
        <v>1720</v>
      </c>
      <c r="D683" s="140" t="s">
        <v>2089</v>
      </c>
      <c r="E683" s="141" t="s">
        <v>2075</v>
      </c>
      <c r="F683" s="59" t="s">
        <v>207</v>
      </c>
      <c r="G683" s="70" t="s">
        <v>2090</v>
      </c>
    </row>
    <row r="684" spans="2:7" ht="13.5" thickBot="1" x14ac:dyDescent="0.25">
      <c r="B684" s="34">
        <v>655</v>
      </c>
      <c r="C684" s="74" t="s">
        <v>1720</v>
      </c>
      <c r="D684" s="140" t="s">
        <v>2091</v>
      </c>
      <c r="E684" s="141" t="s">
        <v>2075</v>
      </c>
      <c r="F684" s="59" t="s">
        <v>1887</v>
      </c>
      <c r="G684" s="70" t="s">
        <v>2092</v>
      </c>
    </row>
    <row r="685" spans="2:7" ht="13.5" thickBot="1" x14ac:dyDescent="0.25">
      <c r="B685" s="34">
        <v>656</v>
      </c>
      <c r="C685" s="74" t="s">
        <v>1720</v>
      </c>
      <c r="D685" s="140" t="s">
        <v>2093</v>
      </c>
      <c r="E685" s="141" t="s">
        <v>2075</v>
      </c>
      <c r="F685" s="59" t="s">
        <v>1890</v>
      </c>
      <c r="G685" s="70" t="s">
        <v>2094</v>
      </c>
    </row>
    <row r="686" spans="2:7" ht="13.5" thickBot="1" x14ac:dyDescent="0.25">
      <c r="B686" s="34">
        <v>657</v>
      </c>
      <c r="C686" s="74" t="s">
        <v>1720</v>
      </c>
      <c r="D686" s="140" t="s">
        <v>2095</v>
      </c>
      <c r="E686" s="141" t="s">
        <v>2075</v>
      </c>
      <c r="F686" s="59" t="s">
        <v>28</v>
      </c>
      <c r="G686" s="70" t="s">
        <v>2096</v>
      </c>
    </row>
    <row r="687" spans="2:7" ht="13.5" thickBot="1" x14ac:dyDescent="0.25">
      <c r="B687" s="34">
        <v>658</v>
      </c>
      <c r="C687" s="74" t="s">
        <v>1720</v>
      </c>
      <c r="D687" s="140" t="s">
        <v>2097</v>
      </c>
      <c r="E687" s="141" t="s">
        <v>2098</v>
      </c>
      <c r="F687" s="59" t="s">
        <v>341</v>
      </c>
      <c r="G687" s="70" t="s">
        <v>2099</v>
      </c>
    </row>
    <row r="688" spans="2:7" ht="13.5" thickBot="1" x14ac:dyDescent="0.25">
      <c r="B688" s="34">
        <v>659</v>
      </c>
      <c r="C688" s="74" t="s">
        <v>1720</v>
      </c>
      <c r="D688" s="140" t="s">
        <v>2100</v>
      </c>
      <c r="E688" s="141" t="s">
        <v>2098</v>
      </c>
      <c r="F688" s="59" t="s">
        <v>559</v>
      </c>
      <c r="G688" s="70" t="s">
        <v>2101</v>
      </c>
    </row>
    <row r="689" spans="2:7" ht="13.5" thickBot="1" x14ac:dyDescent="0.25">
      <c r="B689" s="34">
        <v>660</v>
      </c>
      <c r="C689" s="74" t="s">
        <v>1720</v>
      </c>
      <c r="D689" s="140" t="s">
        <v>2102</v>
      </c>
      <c r="E689" s="141" t="s">
        <v>2098</v>
      </c>
      <c r="F689" s="59" t="s">
        <v>341</v>
      </c>
      <c r="G689" s="70" t="s">
        <v>1900</v>
      </c>
    </row>
    <row r="690" spans="2:7" ht="13.5" thickBot="1" x14ac:dyDescent="0.25">
      <c r="B690" s="34">
        <v>661</v>
      </c>
      <c r="C690" s="74" t="s">
        <v>1720</v>
      </c>
      <c r="D690" s="140" t="s">
        <v>2103</v>
      </c>
      <c r="E690" s="141" t="s">
        <v>2098</v>
      </c>
      <c r="F690" s="59" t="s">
        <v>84</v>
      </c>
      <c r="G690" s="70" t="s">
        <v>2104</v>
      </c>
    </row>
    <row r="691" spans="2:7" ht="13.5" thickBot="1" x14ac:dyDescent="0.25">
      <c r="B691" s="34">
        <v>662</v>
      </c>
      <c r="C691" s="74" t="s">
        <v>1720</v>
      </c>
      <c r="D691" s="140" t="s">
        <v>2105</v>
      </c>
      <c r="E691" s="141" t="s">
        <v>2098</v>
      </c>
      <c r="F691" s="59" t="s">
        <v>567</v>
      </c>
      <c r="G691" s="70" t="s">
        <v>1904</v>
      </c>
    </row>
    <row r="692" spans="2:7" ht="13.5" thickBot="1" x14ac:dyDescent="0.25">
      <c r="B692" s="34">
        <v>663</v>
      </c>
      <c r="C692" s="74" t="s">
        <v>1720</v>
      </c>
      <c r="D692" s="140" t="s">
        <v>2106</v>
      </c>
      <c r="E692" s="141" t="s">
        <v>2098</v>
      </c>
      <c r="F692" s="59" t="s">
        <v>1906</v>
      </c>
      <c r="G692" s="70" t="s">
        <v>2107</v>
      </c>
    </row>
    <row r="693" spans="2:7" ht="13.5" thickBot="1" x14ac:dyDescent="0.25">
      <c r="B693" s="34">
        <v>664</v>
      </c>
      <c r="C693" s="74" t="s">
        <v>1720</v>
      </c>
      <c r="D693" s="140" t="s">
        <v>2108</v>
      </c>
      <c r="E693" s="141" t="s">
        <v>2098</v>
      </c>
      <c r="F693" s="59" t="s">
        <v>76</v>
      </c>
      <c r="G693" s="70" t="s">
        <v>2109</v>
      </c>
    </row>
    <row r="694" spans="2:7" ht="13.5" thickBot="1" x14ac:dyDescent="0.25">
      <c r="B694" s="34">
        <v>665</v>
      </c>
      <c r="C694" s="74" t="s">
        <v>1720</v>
      </c>
      <c r="D694" s="140" t="s">
        <v>2110</v>
      </c>
      <c r="E694" s="141" t="s">
        <v>2098</v>
      </c>
      <c r="F694" s="59" t="s">
        <v>1911</v>
      </c>
      <c r="G694" s="70" t="s">
        <v>2111</v>
      </c>
    </row>
    <row r="695" spans="2:7" ht="13.5" thickBot="1" x14ac:dyDescent="0.25">
      <c r="B695" s="34">
        <v>666</v>
      </c>
      <c r="C695" s="74" t="s">
        <v>1720</v>
      </c>
      <c r="D695" s="140" t="s">
        <v>2112</v>
      </c>
      <c r="E695" s="141" t="s">
        <v>2098</v>
      </c>
      <c r="F695" s="59" t="s">
        <v>1914</v>
      </c>
      <c r="G695" s="70" t="s">
        <v>1915</v>
      </c>
    </row>
    <row r="696" spans="2:7" ht="13.5" thickBot="1" x14ac:dyDescent="0.25">
      <c r="B696" s="34">
        <v>667</v>
      </c>
      <c r="C696" s="74" t="s">
        <v>1720</v>
      </c>
      <c r="D696" s="140" t="s">
        <v>2113</v>
      </c>
      <c r="E696" s="141" t="s">
        <v>2098</v>
      </c>
      <c r="F696" s="59" t="s">
        <v>1917</v>
      </c>
      <c r="G696" s="70" t="s">
        <v>2114</v>
      </c>
    </row>
    <row r="697" spans="2:7" ht="13.5" thickBot="1" x14ac:dyDescent="0.25">
      <c r="B697" s="34">
        <v>668</v>
      </c>
      <c r="C697" s="74" t="s">
        <v>1720</v>
      </c>
      <c r="D697" s="140" t="s">
        <v>2115</v>
      </c>
      <c r="E697" s="141" t="s">
        <v>2098</v>
      </c>
      <c r="F697" s="59" t="s">
        <v>1920</v>
      </c>
      <c r="G697" s="70" t="s">
        <v>2116</v>
      </c>
    </row>
    <row r="698" spans="2:7" ht="13.5" thickBot="1" x14ac:dyDescent="0.25">
      <c r="B698" s="34">
        <v>669</v>
      </c>
      <c r="C698" s="74" t="s">
        <v>1720</v>
      </c>
      <c r="D698" s="140" t="s">
        <v>2117</v>
      </c>
      <c r="E698" s="141" t="s">
        <v>2098</v>
      </c>
      <c r="F698" s="59" t="s">
        <v>639</v>
      </c>
      <c r="G698" s="70" t="s">
        <v>2118</v>
      </c>
    </row>
    <row r="699" spans="2:7" ht="13.5" thickBot="1" x14ac:dyDescent="0.25">
      <c r="B699" s="34">
        <v>670</v>
      </c>
      <c r="C699" s="74" t="s">
        <v>1720</v>
      </c>
      <c r="D699" s="140" t="s">
        <v>2119</v>
      </c>
      <c r="E699" s="141" t="s">
        <v>2120</v>
      </c>
      <c r="F699" s="59" t="s">
        <v>12</v>
      </c>
      <c r="G699" s="70" t="s">
        <v>2121</v>
      </c>
    </row>
    <row r="700" spans="2:7" ht="13.5" thickBot="1" x14ac:dyDescent="0.25">
      <c r="B700" s="34">
        <v>671</v>
      </c>
      <c r="C700" s="74" t="s">
        <v>1720</v>
      </c>
      <c r="D700" s="140" t="s">
        <v>2122</v>
      </c>
      <c r="E700" s="141" t="s">
        <v>2120</v>
      </c>
      <c r="F700" s="59" t="s">
        <v>1928</v>
      </c>
      <c r="G700" s="70" t="s">
        <v>2123</v>
      </c>
    </row>
    <row r="701" spans="2:7" ht="13.5" thickBot="1" x14ac:dyDescent="0.25">
      <c r="B701" s="34">
        <v>672</v>
      </c>
      <c r="C701" s="74" t="s">
        <v>1720</v>
      </c>
      <c r="D701" s="140" t="s">
        <v>2124</v>
      </c>
      <c r="E701" s="141" t="s">
        <v>2120</v>
      </c>
      <c r="F701" s="59" t="s">
        <v>12</v>
      </c>
      <c r="G701" s="70" t="s">
        <v>2125</v>
      </c>
    </row>
    <row r="702" spans="2:7" ht="13.5" thickBot="1" x14ac:dyDescent="0.25">
      <c r="B702" s="34">
        <v>673</v>
      </c>
      <c r="C702" s="74" t="s">
        <v>1720</v>
      </c>
      <c r="D702" s="140" t="s">
        <v>2126</v>
      </c>
      <c r="E702" s="141" t="s">
        <v>2120</v>
      </c>
      <c r="F702" s="59" t="s">
        <v>12</v>
      </c>
      <c r="G702" s="70" t="s">
        <v>2125</v>
      </c>
    </row>
    <row r="703" spans="2:7" ht="13.5" thickBot="1" x14ac:dyDescent="0.25">
      <c r="B703" s="34">
        <v>674</v>
      </c>
      <c r="C703" s="74" t="s">
        <v>1720</v>
      </c>
      <c r="D703" s="140" t="s">
        <v>2127</v>
      </c>
      <c r="E703" s="141" t="s">
        <v>2120</v>
      </c>
      <c r="F703" s="59" t="s">
        <v>1936</v>
      </c>
      <c r="G703" s="70" t="s">
        <v>2128</v>
      </c>
    </row>
    <row r="704" spans="2:7" ht="13.5" thickBot="1" x14ac:dyDescent="0.25">
      <c r="B704" s="34">
        <v>675</v>
      </c>
      <c r="C704" s="74" t="s">
        <v>1720</v>
      </c>
      <c r="D704" s="140" t="s">
        <v>2129</v>
      </c>
      <c r="E704" s="141" t="s">
        <v>2120</v>
      </c>
      <c r="F704" s="59" t="s">
        <v>1939</v>
      </c>
      <c r="G704" s="70" t="s">
        <v>2130</v>
      </c>
    </row>
    <row r="705" spans="2:7" ht="13.5" thickBot="1" x14ac:dyDescent="0.25">
      <c r="B705" s="34">
        <v>676</v>
      </c>
      <c r="C705" s="74" t="s">
        <v>1720</v>
      </c>
      <c r="D705" s="140" t="s">
        <v>2131</v>
      </c>
      <c r="E705" s="141" t="s">
        <v>2120</v>
      </c>
      <c r="F705" s="59" t="s">
        <v>258</v>
      </c>
      <c r="G705" s="70" t="s">
        <v>2132</v>
      </c>
    </row>
    <row r="706" spans="2:7" ht="13.5" thickBot="1" x14ac:dyDescent="0.25">
      <c r="B706" s="34">
        <v>677</v>
      </c>
      <c r="C706" s="74" t="s">
        <v>1720</v>
      </c>
      <c r="D706" s="140" t="s">
        <v>2133</v>
      </c>
      <c r="E706" s="141" t="s">
        <v>2120</v>
      </c>
      <c r="F706" s="59" t="s">
        <v>994</v>
      </c>
      <c r="G706" s="70" t="s">
        <v>2134</v>
      </c>
    </row>
    <row r="707" spans="2:7" ht="13.5" thickBot="1" x14ac:dyDescent="0.25">
      <c r="B707" s="34">
        <v>678</v>
      </c>
      <c r="C707" s="74" t="s">
        <v>1720</v>
      </c>
      <c r="D707" s="140" t="s">
        <v>2135</v>
      </c>
      <c r="E707" s="141" t="s">
        <v>2120</v>
      </c>
      <c r="F707" s="59" t="s">
        <v>1118</v>
      </c>
      <c r="G707" s="70" t="s">
        <v>2136</v>
      </c>
    </row>
    <row r="708" spans="2:7" ht="13.5" thickBot="1" x14ac:dyDescent="0.25">
      <c r="B708" s="34">
        <v>679</v>
      </c>
      <c r="C708" s="74" t="s">
        <v>1720</v>
      </c>
      <c r="D708" s="140" t="s">
        <v>2137</v>
      </c>
      <c r="E708" s="141" t="s">
        <v>2120</v>
      </c>
      <c r="F708" s="59" t="s">
        <v>635</v>
      </c>
      <c r="G708" s="70" t="s">
        <v>2138</v>
      </c>
    </row>
    <row r="709" spans="2:7" ht="13.5" thickBot="1" x14ac:dyDescent="0.25">
      <c r="B709" s="34">
        <v>680</v>
      </c>
      <c r="C709" s="74" t="s">
        <v>1720</v>
      </c>
      <c r="D709" s="140" t="s">
        <v>2139</v>
      </c>
      <c r="E709" s="141" t="s">
        <v>2120</v>
      </c>
      <c r="F709" s="59" t="s">
        <v>1950</v>
      </c>
      <c r="G709" s="70" t="s">
        <v>2140</v>
      </c>
    </row>
    <row r="710" spans="2:7" ht="13.5" thickBot="1" x14ac:dyDescent="0.25">
      <c r="B710" s="34">
        <v>681</v>
      </c>
      <c r="C710" s="74" t="s">
        <v>1720</v>
      </c>
      <c r="D710" s="140" t="s">
        <v>2141</v>
      </c>
      <c r="E710" s="141" t="s">
        <v>2120</v>
      </c>
      <c r="F710" s="59" t="s">
        <v>1953</v>
      </c>
      <c r="G710" s="70" t="s">
        <v>2142</v>
      </c>
    </row>
    <row r="711" spans="2:7" ht="13.5" thickBot="1" x14ac:dyDescent="0.25">
      <c r="B711" s="34">
        <v>682</v>
      </c>
      <c r="C711" s="74" t="s">
        <v>1720</v>
      </c>
      <c r="D711" s="140" t="s">
        <v>2143</v>
      </c>
      <c r="E711" s="141" t="s">
        <v>2120</v>
      </c>
      <c r="F711" s="59" t="s">
        <v>456</v>
      </c>
      <c r="G711" s="70" t="s">
        <v>2144</v>
      </c>
    </row>
    <row r="712" spans="2:7" ht="13.5" thickBot="1" x14ac:dyDescent="0.25">
      <c r="B712" s="34">
        <v>683</v>
      </c>
      <c r="C712" s="74" t="s">
        <v>1720</v>
      </c>
      <c r="D712" s="140" t="s">
        <v>2145</v>
      </c>
      <c r="E712" s="141" t="s">
        <v>2120</v>
      </c>
      <c r="F712" s="59" t="s">
        <v>1036</v>
      </c>
      <c r="G712" s="70" t="s">
        <v>2146</v>
      </c>
    </row>
    <row r="713" spans="2:7" ht="13.5" thickBot="1" x14ac:dyDescent="0.25">
      <c r="B713" s="34">
        <v>684</v>
      </c>
      <c r="C713" s="74" t="s">
        <v>1720</v>
      </c>
      <c r="D713" s="140" t="s">
        <v>2147</v>
      </c>
      <c r="E713" s="141" t="s">
        <v>2120</v>
      </c>
      <c r="F713" s="59" t="s">
        <v>655</v>
      </c>
      <c r="G713" s="70" t="s">
        <v>1960</v>
      </c>
    </row>
    <row r="714" spans="2:7" ht="13.5" thickBot="1" x14ac:dyDescent="0.25">
      <c r="B714" s="34">
        <v>685</v>
      </c>
      <c r="C714" s="74" t="s">
        <v>1720</v>
      </c>
      <c r="D714" s="140" t="s">
        <v>2148</v>
      </c>
      <c r="E714" s="141" t="s">
        <v>2149</v>
      </c>
      <c r="F714" s="59" t="s">
        <v>16</v>
      </c>
      <c r="G714" s="70" t="s">
        <v>2150</v>
      </c>
    </row>
    <row r="715" spans="2:7" ht="13.5" thickBot="1" x14ac:dyDescent="0.25">
      <c r="B715" s="34">
        <v>686</v>
      </c>
      <c r="C715" s="74" t="s">
        <v>1720</v>
      </c>
      <c r="D715" s="140" t="s">
        <v>2151</v>
      </c>
      <c r="E715" s="141" t="s">
        <v>2149</v>
      </c>
      <c r="F715" s="59" t="s">
        <v>527</v>
      </c>
      <c r="G715" s="70" t="s">
        <v>1965</v>
      </c>
    </row>
    <row r="716" spans="2:7" ht="13.5" thickBot="1" x14ac:dyDescent="0.25">
      <c r="B716" s="34">
        <v>687</v>
      </c>
      <c r="C716" s="74" t="s">
        <v>1720</v>
      </c>
      <c r="D716" s="140" t="s">
        <v>2152</v>
      </c>
      <c r="E716" s="141" t="s">
        <v>2149</v>
      </c>
      <c r="F716" s="59" t="s">
        <v>1970</v>
      </c>
      <c r="G716" s="70" t="s">
        <v>2153</v>
      </c>
    </row>
    <row r="717" spans="2:7" ht="13.5" thickBot="1" x14ac:dyDescent="0.25">
      <c r="B717" s="34">
        <v>688</v>
      </c>
      <c r="C717" s="74" t="s">
        <v>1720</v>
      </c>
      <c r="D717" s="140" t="s">
        <v>2154</v>
      </c>
      <c r="E717" s="141" t="s">
        <v>2149</v>
      </c>
      <c r="F717" s="59" t="s">
        <v>2155</v>
      </c>
      <c r="G717" s="70" t="s">
        <v>2156</v>
      </c>
    </row>
    <row r="718" spans="2:7" ht="13.5" thickBot="1" x14ac:dyDescent="0.25">
      <c r="B718" s="34">
        <v>689</v>
      </c>
      <c r="C718" s="74" t="s">
        <v>1720</v>
      </c>
      <c r="D718" s="140" t="s">
        <v>2157</v>
      </c>
      <c r="E718" s="141" t="s">
        <v>2149</v>
      </c>
      <c r="F718" s="59" t="s">
        <v>1303</v>
      </c>
      <c r="G718" s="70" t="s">
        <v>2158</v>
      </c>
    </row>
    <row r="719" spans="2:7" ht="13.5" thickBot="1" x14ac:dyDescent="0.25">
      <c r="B719" s="34">
        <v>690</v>
      </c>
      <c r="C719" s="74" t="s">
        <v>1720</v>
      </c>
      <c r="D719" s="140" t="s">
        <v>2159</v>
      </c>
      <c r="E719" s="141" t="s">
        <v>2149</v>
      </c>
      <c r="F719" s="59" t="s">
        <v>232</v>
      </c>
      <c r="G719" s="70" t="s">
        <v>2160</v>
      </c>
    </row>
    <row r="720" spans="2:7" ht="13.5" thickBot="1" x14ac:dyDescent="0.25">
      <c r="B720" s="34">
        <v>691</v>
      </c>
      <c r="C720" s="74" t="s">
        <v>1720</v>
      </c>
      <c r="D720" s="140" t="s">
        <v>2161</v>
      </c>
      <c r="E720" s="141" t="s">
        <v>2149</v>
      </c>
      <c r="F720" s="59" t="s">
        <v>440</v>
      </c>
      <c r="G720" s="70" t="s">
        <v>2162</v>
      </c>
    </row>
    <row r="721" spans="2:7" ht="13.5" thickBot="1" x14ac:dyDescent="0.25">
      <c r="B721" s="34">
        <v>692</v>
      </c>
      <c r="C721" s="74" t="s">
        <v>1720</v>
      </c>
      <c r="D721" s="140" t="s">
        <v>2163</v>
      </c>
      <c r="E721" s="141" t="s">
        <v>2149</v>
      </c>
      <c r="F721" s="59" t="s">
        <v>2164</v>
      </c>
      <c r="G721" s="70" t="s">
        <v>2165</v>
      </c>
    </row>
    <row r="722" spans="2:7" ht="13.5" thickBot="1" x14ac:dyDescent="0.25">
      <c r="B722" s="34">
        <v>693</v>
      </c>
      <c r="C722" s="74" t="s">
        <v>1720</v>
      </c>
      <c r="D722" s="140" t="s">
        <v>2166</v>
      </c>
      <c r="E722" s="141" t="s">
        <v>2149</v>
      </c>
      <c r="F722" s="59" t="s">
        <v>1983</v>
      </c>
      <c r="G722" s="70" t="s">
        <v>2167</v>
      </c>
    </row>
    <row r="723" spans="2:7" ht="13.5" thickBot="1" x14ac:dyDescent="0.25">
      <c r="B723" s="34">
        <v>694</v>
      </c>
      <c r="C723" s="74" t="s">
        <v>1720</v>
      </c>
      <c r="D723" s="140" t="s">
        <v>2168</v>
      </c>
      <c r="E723" s="141" t="s">
        <v>2149</v>
      </c>
      <c r="F723" s="59" t="s">
        <v>273</v>
      </c>
      <c r="G723" s="70" t="s">
        <v>2169</v>
      </c>
    </row>
    <row r="724" spans="2:7" ht="13.5" thickBot="1" x14ac:dyDescent="0.25">
      <c r="B724" s="34">
        <v>695</v>
      </c>
      <c r="C724" s="74" t="s">
        <v>1720</v>
      </c>
      <c r="D724" s="140" t="s">
        <v>2170</v>
      </c>
      <c r="E724" s="141" t="s">
        <v>2149</v>
      </c>
      <c r="F724" s="59" t="s">
        <v>1988</v>
      </c>
      <c r="G724" s="70" t="s">
        <v>2171</v>
      </c>
    </row>
    <row r="725" spans="2:7" ht="13.5" thickBot="1" x14ac:dyDescent="0.25">
      <c r="B725" s="187">
        <v>696</v>
      </c>
      <c r="C725" s="74" t="s">
        <v>1720</v>
      </c>
      <c r="D725" s="140" t="s">
        <v>2172</v>
      </c>
      <c r="E725" s="141" t="s">
        <v>2173</v>
      </c>
      <c r="F725" s="59" t="s">
        <v>20</v>
      </c>
      <c r="G725" s="70" t="s">
        <v>2174</v>
      </c>
    </row>
  </sheetData>
  <mergeCells count="3">
    <mergeCell ref="B2:H3"/>
    <mergeCell ref="B4:H4"/>
    <mergeCell ref="B28:G28"/>
  </mergeCells>
  <pageMargins left="0.7" right="0.7" top="0.78740157499999996" bottom="0.78740157499999996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Jalovecká Kristýna Ing.</dc:creator>
  <cp:lastModifiedBy>Ramaislová Veronika Mgr.</cp:lastModifiedBy>
  <cp:lastPrinted>2024-03-04T11:26:55Z</cp:lastPrinted>
  <dcterms:created xsi:type="dcterms:W3CDTF">2023-10-13T07:54:06Z</dcterms:created>
  <dcterms:modified xsi:type="dcterms:W3CDTF">2024-03-04T11:28:47Z</dcterms:modified>
</cp:coreProperties>
</file>